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7170" activeTab="1"/>
  </bookViews>
  <sheets>
    <sheet name="Foglio4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<sst xmlns="http://schemas.openxmlformats.org/spreadsheetml/2006/main" count="200" uniqueCount="138">
  <si>
    <t>PUNTI</t>
  </si>
  <si>
    <t xml:space="preserve"> TOTALI</t>
  </si>
  <si>
    <t>SM 50</t>
  </si>
  <si>
    <t>OVER 40</t>
  </si>
  <si>
    <t>AMAT.</t>
  </si>
  <si>
    <t>SM 45</t>
  </si>
  <si>
    <t>UNDER40</t>
  </si>
  <si>
    <t>SM 35</t>
  </si>
  <si>
    <t>SM 40</t>
  </si>
  <si>
    <t>SM 60</t>
  </si>
  <si>
    <t>SM 55</t>
  </si>
  <si>
    <t>CAT</t>
  </si>
  <si>
    <t xml:space="preserve">ALTRE GARE </t>
  </si>
  <si>
    <t>ATLETI</t>
  </si>
  <si>
    <t>MARESCA                 PAOLA</t>
  </si>
  <si>
    <t>SDRINGOLA             SIMONE</t>
  </si>
  <si>
    <t>MACULAN                CARLA</t>
  </si>
  <si>
    <t>MENCARINI            PAOLO</t>
  </si>
  <si>
    <t>MARINACCI           MAURIZIO</t>
  </si>
  <si>
    <t>MARTINI              ROBERTO</t>
  </si>
  <si>
    <t>MIGNOZZETTI       ANTONIO</t>
  </si>
  <si>
    <t>ZUNIGA                MARCELA</t>
  </si>
  <si>
    <t>CALDERINI         CRISTIANO</t>
  </si>
  <si>
    <t>BOTTIGLIO      LORENA</t>
  </si>
  <si>
    <t>BALDASSARRI      MICHELE</t>
  </si>
  <si>
    <t>FAUSTINO          SALVATORE</t>
  </si>
  <si>
    <t>NICCACCI           LUCA</t>
  </si>
  <si>
    <t>TIZZI                  ALBERTO</t>
  </si>
  <si>
    <t>CENCI                SIMONE</t>
  </si>
  <si>
    <t>RIBIGINI            DOMENICO</t>
  </si>
  <si>
    <t>RICCIARELLI        ROCCO</t>
  </si>
  <si>
    <t>MANGIABENE       STEFANO</t>
  </si>
  <si>
    <t>LANARI                SILVIA</t>
  </si>
  <si>
    <t>PIERACCI             CIRO</t>
  </si>
  <si>
    <t>DI MARIO           GIANLUCA</t>
  </si>
  <si>
    <t>BARBADORI       MAURO</t>
  </si>
  <si>
    <t>PEPE                  MATTEO</t>
  </si>
  <si>
    <t>CAGIOLA          LUCA</t>
  </si>
  <si>
    <t>PUZZILLI           EMANUELA</t>
  </si>
  <si>
    <t>GRANOCCHIA   DONATELLA</t>
  </si>
  <si>
    <t>CHIODI              ALESSIO</t>
  </si>
  <si>
    <t>VICHI                  KATIUSCIA</t>
  </si>
  <si>
    <t>ZAPPITELLI       GIANFRANCO</t>
  </si>
  <si>
    <t>PORTOGHESE     GIOVANNI</t>
  </si>
  <si>
    <t>TANGANELLI       CARLO</t>
  </si>
  <si>
    <t>VESCHINI         ANNA LISA</t>
  </si>
  <si>
    <t>ABDALLA         SALAH</t>
  </si>
  <si>
    <t>ARMINO           LORENZO</t>
  </si>
  <si>
    <t>BURANI           MONIA</t>
  </si>
  <si>
    <t>PIMPINELLLI           LUCA</t>
  </si>
  <si>
    <t>PERELLI         EMILIO</t>
  </si>
  <si>
    <t>MIRMINA            OTELLO</t>
  </si>
  <si>
    <t>VALIGI             MARCO</t>
  </si>
  <si>
    <t>COLATO      GIANGUIDO</t>
  </si>
  <si>
    <t>MARINELLI        CRISTIANO</t>
  </si>
  <si>
    <t>SEPICACCHI      LORENZO</t>
  </si>
  <si>
    <t>CHECCARELLI       ANTONIO</t>
  </si>
  <si>
    <t>GIURIATI               MIRCO</t>
  </si>
  <si>
    <t>PROIETTI GAGLIARDONI MIRCO</t>
  </si>
  <si>
    <t>SM40</t>
  </si>
  <si>
    <t>CINTI                  GIANNI</t>
  </si>
  <si>
    <t>LATINI             ALBA</t>
  </si>
  <si>
    <t>PAGIOTTI      SIMONE</t>
  </si>
  <si>
    <t xml:space="preserve">SFODERA        MARCO </t>
  </si>
  <si>
    <t>GRAZIANI      FABIO</t>
  </si>
  <si>
    <t>GRAMACCIA      CORRADO</t>
  </si>
  <si>
    <t>SM 70</t>
  </si>
  <si>
    <t>BOTO                 ENRICO</t>
  </si>
  <si>
    <t>SM35</t>
  </si>
  <si>
    <t>GRANIERI                      NANDO</t>
  </si>
  <si>
    <t>SM65</t>
  </si>
  <si>
    <t>SM60</t>
  </si>
  <si>
    <t>SBRENNA                 STEFANO</t>
  </si>
  <si>
    <t>TRUFFINI                     VASCO</t>
  </si>
  <si>
    <t>GONNELLINI           ANDREA</t>
  </si>
  <si>
    <t xml:space="preserve">LESTINI                  ALESSANDRO </t>
  </si>
  <si>
    <t>DELL'ORSO              ANDREA</t>
  </si>
  <si>
    <t>MELIS           MASSIMILIANO</t>
  </si>
  <si>
    <t>RIZZO                   GIOVANNI</t>
  </si>
  <si>
    <t>CAMELLINI      FEDERICA</t>
  </si>
  <si>
    <t>CIRCUITO ENDAS -  CASTELRAIMONDO - SAN SEPOLCRO</t>
  </si>
  <si>
    <t xml:space="preserve">VIENE ASSEGNATO UN PUNTO PER OGNI KM </t>
  </si>
  <si>
    <t xml:space="preserve">FRANCESCHINI      FABRIZIO </t>
  </si>
  <si>
    <t>MINCIOTTI               STEFANO</t>
  </si>
  <si>
    <t>RANIERI             ROBERTO</t>
  </si>
  <si>
    <t>RAVACCHIOLI      FRANCESCA</t>
  </si>
  <si>
    <t>PELLI               ALESSANDRA</t>
  </si>
  <si>
    <t>GIAMBENEDETTI    MICHELE</t>
  </si>
  <si>
    <t>UNDER 40</t>
  </si>
  <si>
    <t>BONUCCI                        ELISA</t>
  </si>
  <si>
    <t>BATTISTELLI               FRANCO</t>
  </si>
  <si>
    <t>TREVI PIAZZA UMBRA</t>
  </si>
  <si>
    <t>COLLEMARATHON</t>
  </si>
  <si>
    <t>GRIFONISSIMA</t>
  </si>
  <si>
    <t>CILIEGISSIMA</t>
  </si>
  <si>
    <t>PONTE FELCINO</t>
  </si>
  <si>
    <t>CASTELLINI    LUCIANA</t>
  </si>
  <si>
    <t>100 DEL PASSATORE</t>
  </si>
  <si>
    <t xml:space="preserve">STRAFOLIGNO </t>
  </si>
  <si>
    <t>CASTELRAIMONDO</t>
  </si>
  <si>
    <t>CIRCUITO MAIOLICA</t>
  </si>
  <si>
    <t>CAVIGLIONI            PATRIZIO</t>
  </si>
  <si>
    <t>LAMINCIA            GIANLUCA</t>
  </si>
  <si>
    <t>PT 1° quadrimestre</t>
  </si>
  <si>
    <t>SU E GIU PER I TOPPI</t>
  </si>
  <si>
    <t>TODI</t>
  </si>
  <si>
    <t>SAN SEPOLCRO</t>
  </si>
  <si>
    <t>GUALDO</t>
  </si>
  <si>
    <t>1 1</t>
  </si>
  <si>
    <t>GUASTAVEGLIE   VLADIMIRO</t>
  </si>
  <si>
    <t>MANGANELLI       GUIDO</t>
  </si>
  <si>
    <t>CITTA DI CASTELLO</t>
  </si>
  <si>
    <t>1 0</t>
  </si>
  <si>
    <t>CESI</t>
  </si>
  <si>
    <t>BETTONA</t>
  </si>
  <si>
    <t>CASTEL RIGONE</t>
  </si>
  <si>
    <t>COLETTTI         ALESSIO</t>
  </si>
  <si>
    <t>LAGO DI BOLSENA</t>
  </si>
  <si>
    <t>6    8</t>
  </si>
  <si>
    <t>GRATICOLE IN FESTA</t>
  </si>
  <si>
    <t>COLFIORITO</t>
  </si>
  <si>
    <t>CAPANNE</t>
  </si>
  <si>
    <t>TRA I MONTI DE GUALDO</t>
  </si>
  <si>
    <t>MEETING ENDAS</t>
  </si>
  <si>
    <t>VARIE DISTANZE</t>
  </si>
  <si>
    <t>BADIOLA</t>
  </si>
  <si>
    <t>RIPA</t>
  </si>
  <si>
    <t>FUGGI PIOSINA</t>
  </si>
  <si>
    <t>TRAIL COMO</t>
  </si>
  <si>
    <t>TARQUINIA</t>
  </si>
  <si>
    <t>BETTONA IN SHAPE</t>
  </si>
  <si>
    <t>IL GIACCHIO</t>
  </si>
  <si>
    <t>MONTELUCO SPOLETO</t>
  </si>
  <si>
    <t>BEVAGNA</t>
  </si>
  <si>
    <t>STROZZACAPPONI</t>
  </si>
  <si>
    <t>BELLARIA RUN</t>
  </si>
  <si>
    <t>TRAIL MONTE AMIATA</t>
  </si>
  <si>
    <t>TRAIL COSTA TREX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</si>
</sst>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</numFmts>
  <fonts count="68">
    <font>
      <sz val="10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4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2"/>
      <name val="Arial"/>
      <family val="2"/>
    </font>
    <font>
      <b/>
      <sz val="11"/>
      <color indexed="14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b/>
      <sz val="9"/>
      <color rgb="FF0000FF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8"/>
      <color rgb="FF0000FF"/>
      <name val="Arial"/>
      <family val="2"/>
    </font>
    <font>
      <b/>
      <sz val="10"/>
      <color rgb="FF170FB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textRotation="90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22" fontId="9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1" xfId="0" applyFont="1" applyFill="1" applyBorder="1" applyAlignment="1">
      <alignment textRotation="90"/>
    </xf>
    <xf numFmtId="0" fontId="7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/>
    </xf>
    <xf numFmtId="22" fontId="14" fillId="0" borderId="11" xfId="0" applyNumberFormat="1" applyFont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4" fillId="0" borderId="11" xfId="0" applyFont="1" applyFill="1" applyBorder="1" applyAlignment="1">
      <alignment readingOrder="1"/>
    </xf>
    <xf numFmtId="0" fontId="16" fillId="0" borderId="11" xfId="0" applyFont="1" applyBorder="1" applyAlignment="1">
      <alignment/>
    </xf>
    <xf numFmtId="0" fontId="11" fillId="0" borderId="11" xfId="0" applyFont="1" applyBorder="1" applyAlignment="1">
      <alignment textRotation="90"/>
    </xf>
    <xf numFmtId="0" fontId="17" fillId="0" borderId="11" xfId="0" applyFont="1" applyBorder="1" applyAlignment="1">
      <alignment/>
    </xf>
    <xf numFmtId="20" fontId="1" fillId="0" borderId="11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62" fillId="0" borderId="11" xfId="0" applyFont="1" applyFill="1" applyBorder="1" applyAlignment="1">
      <alignment horizontal="center" textRotation="90"/>
    </xf>
    <xf numFmtId="0" fontId="60" fillId="0" borderId="11" xfId="0" applyFont="1" applyBorder="1" applyAlignment="1">
      <alignment textRotation="90"/>
    </xf>
    <xf numFmtId="0" fontId="60" fillId="0" borderId="11" xfId="0" applyFont="1" applyBorder="1" applyAlignment="1">
      <alignment vertical="center"/>
    </xf>
    <xf numFmtId="0" fontId="60" fillId="0" borderId="11" xfId="0" applyFont="1" applyBorder="1" applyAlignment="1">
      <alignment vertical="center" textRotation="90"/>
    </xf>
    <xf numFmtId="0" fontId="61" fillId="0" borderId="11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59" fillId="0" borderId="11" xfId="0" applyFont="1" applyBorder="1" applyAlignment="1">
      <alignment/>
    </xf>
    <xf numFmtId="0" fontId="59" fillId="0" borderId="0" xfId="0" applyFont="1" applyAlignment="1">
      <alignment vertical="center"/>
    </xf>
    <xf numFmtId="0" fontId="60" fillId="0" borderId="11" xfId="0" applyFont="1" applyFill="1" applyBorder="1" applyAlignment="1">
      <alignment textRotation="90"/>
    </xf>
    <xf numFmtId="0" fontId="60" fillId="0" borderId="11" xfId="0" applyFont="1" applyFill="1" applyBorder="1" applyAlignment="1">
      <alignment/>
    </xf>
    <xf numFmtId="0" fontId="63" fillId="0" borderId="11" xfId="0" applyFont="1" applyBorder="1" applyAlignment="1">
      <alignment/>
    </xf>
    <xf numFmtId="0" fontId="61" fillId="0" borderId="11" xfId="0" applyFont="1" applyFill="1" applyBorder="1" applyAlignment="1">
      <alignment/>
    </xf>
    <xf numFmtId="0" fontId="64" fillId="0" borderId="11" xfId="0" applyFont="1" applyBorder="1" applyAlignment="1">
      <alignment/>
    </xf>
    <xf numFmtId="0" fontId="65" fillId="0" borderId="11" xfId="0" applyFont="1" applyFill="1" applyBorder="1" applyAlignment="1">
      <alignment textRotation="90"/>
    </xf>
    <xf numFmtId="0" fontId="65" fillId="0" borderId="11" xfId="0" applyFont="1" applyBorder="1" applyAlignment="1">
      <alignment/>
    </xf>
    <xf numFmtId="0" fontId="1" fillId="0" borderId="12" xfId="0" applyFont="1" applyFill="1" applyBorder="1" applyAlignment="1">
      <alignment textRotation="90"/>
    </xf>
    <xf numFmtId="16" fontId="1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2" xfId="0" applyBorder="1" applyAlignment="1">
      <alignment/>
    </xf>
    <xf numFmtId="0" fontId="65" fillId="0" borderId="11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65" fillId="0" borderId="11" xfId="0" applyFont="1" applyBorder="1" applyAlignment="1">
      <alignment horizontal="center"/>
    </xf>
    <xf numFmtId="0" fontId="62" fillId="0" borderId="11" xfId="0" applyFont="1" applyFill="1" applyBorder="1" applyAlignment="1">
      <alignment textRotation="90"/>
    </xf>
    <xf numFmtId="0" fontId="66" fillId="0" borderId="11" xfId="0" applyFont="1" applyBorder="1" applyAlignment="1">
      <alignment/>
    </xf>
    <xf numFmtId="0" fontId="60" fillId="0" borderId="11" xfId="0" applyFont="1" applyFill="1" applyBorder="1" applyAlignment="1">
      <alignment horizontal="center" textRotation="90"/>
    </xf>
    <xf numFmtId="0" fontId="63" fillId="0" borderId="0" xfId="0" applyFont="1" applyAlignment="1">
      <alignment vertical="center"/>
    </xf>
    <xf numFmtId="0" fontId="67" fillId="0" borderId="11" xfId="0" applyFont="1" applyFill="1" applyBorder="1" applyAlignment="1">
      <alignment textRotation="90"/>
    </xf>
    <xf numFmtId="0" fontId="67" fillId="0" borderId="11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29"/>
  <sheetViews>
    <sheetView tabSelected="1" zoomScale="80" zoomScaleNormal="80" zoomScalePageLayoutView="0" workbookViewId="0" topLeftCell="A1">
      <selection activeCell="A1" sqref="A1:AP16384"/>
    </sheetView>
  </sheetViews>
  <sheetFormatPr defaultColWidth="9.140625" defaultRowHeight="12.75"/>
  <cols>
    <col min="1" max="1" width="32.140625" style="17" customWidth="1"/>
    <col min="2" max="2" width="10.28125" style="1" customWidth="1"/>
    <col min="3" max="3" width="10.28125" style="14" bestFit="1" customWidth="1"/>
    <col min="4" max="4" width="10.28125" style="1" customWidth="1"/>
    <col min="5" max="5" width="3.8515625" style="40" customWidth="1"/>
    <col min="6" max="6" width="4.00390625" style="40" bestFit="1" customWidth="1"/>
    <col min="7" max="7" width="4.57421875" style="40" bestFit="1" customWidth="1"/>
    <col min="8" max="8" width="4.00390625" style="40" bestFit="1" customWidth="1"/>
    <col min="9" max="9" width="4.00390625" style="0" bestFit="1" customWidth="1"/>
    <col min="10" max="10" width="5.140625" style="40" bestFit="1" customWidth="1"/>
    <col min="11" max="11" width="5.28125" style="0" bestFit="1" customWidth="1"/>
    <col min="12" max="12" width="4.8515625" style="25" bestFit="1" customWidth="1"/>
    <col min="13" max="13" width="4.28125" style="40" bestFit="1" customWidth="1"/>
    <col min="14" max="15" width="4.140625" style="40" bestFit="1" customWidth="1"/>
    <col min="16" max="16" width="4.57421875" style="40" bestFit="1" customWidth="1"/>
    <col min="17" max="18" width="4.57421875" style="40" customWidth="1"/>
    <col min="19" max="19" width="4.57421875" style="40" bestFit="1" customWidth="1"/>
    <col min="20" max="20" width="3.7109375" style="25" bestFit="1" customWidth="1"/>
    <col min="21" max="22" width="3.421875" style="0" bestFit="1" customWidth="1"/>
    <col min="23" max="23" width="5.57421875" style="0" bestFit="1" customWidth="1"/>
    <col min="24" max="26" width="3.421875" style="0" bestFit="1" customWidth="1"/>
    <col min="27" max="27" width="14.57421875" style="0" customWidth="1"/>
    <col min="28" max="28" width="3.421875" style="0" bestFit="1" customWidth="1"/>
    <col min="29" max="29" width="3.421875" style="0" customWidth="1"/>
    <col min="30" max="36" width="3.421875" style="0" bestFit="1" customWidth="1"/>
    <col min="37" max="38" width="3.57421875" style="0" bestFit="1" customWidth="1"/>
    <col min="39" max="39" width="3.57421875" style="0" customWidth="1"/>
    <col min="40" max="42" width="3.7109375" style="0" bestFit="1" customWidth="1"/>
  </cols>
  <sheetData>
    <row r="1" spans="1:42" ht="120" customHeight="1" thickBot="1">
      <c r="A1" s="36" t="s">
        <v>13</v>
      </c>
      <c r="B1" s="2" t="s">
        <v>11</v>
      </c>
      <c r="C1" s="10" t="s">
        <v>0</v>
      </c>
      <c r="D1" s="37" t="s">
        <v>103</v>
      </c>
      <c r="E1" s="43" t="s">
        <v>91</v>
      </c>
      <c r="F1" s="44" t="s">
        <v>92</v>
      </c>
      <c r="G1" s="44" t="s">
        <v>93</v>
      </c>
      <c r="H1" s="44" t="s">
        <v>94</v>
      </c>
      <c r="I1" s="3" t="s">
        <v>95</v>
      </c>
      <c r="J1" s="44" t="s">
        <v>97</v>
      </c>
      <c r="K1" s="3" t="s">
        <v>98</v>
      </c>
      <c r="L1" s="22" t="s">
        <v>99</v>
      </c>
      <c r="M1" s="51" t="s">
        <v>100</v>
      </c>
      <c r="N1" s="51" t="s">
        <v>104</v>
      </c>
      <c r="O1" s="51" t="s">
        <v>105</v>
      </c>
      <c r="P1" s="56" t="s">
        <v>111</v>
      </c>
      <c r="Q1" s="51" t="s">
        <v>113</v>
      </c>
      <c r="R1" s="51" t="s">
        <v>114</v>
      </c>
      <c r="S1" s="56" t="s">
        <v>106</v>
      </c>
      <c r="T1" s="58" t="s">
        <v>107</v>
      </c>
      <c r="U1" s="51" t="s">
        <v>111</v>
      </c>
      <c r="V1" s="51" t="s">
        <v>117</v>
      </c>
      <c r="W1" s="22" t="s">
        <v>115</v>
      </c>
      <c r="X1" s="51" t="s">
        <v>119</v>
      </c>
      <c r="Y1" s="51" t="s">
        <v>120</v>
      </c>
      <c r="Z1" s="51" t="s">
        <v>121</v>
      </c>
      <c r="AA1" s="69" t="s">
        <v>123</v>
      </c>
      <c r="AB1" s="69" t="s">
        <v>125</v>
      </c>
      <c r="AC1" s="69" t="s">
        <v>126</v>
      </c>
      <c r="AD1" s="67" t="s">
        <v>122</v>
      </c>
      <c r="AE1" s="69" t="s">
        <v>126</v>
      </c>
      <c r="AF1" s="69" t="s">
        <v>127</v>
      </c>
      <c r="AG1" s="69" t="s">
        <v>128</v>
      </c>
      <c r="AH1" s="69" t="s">
        <v>129</v>
      </c>
      <c r="AI1" s="69" t="s">
        <v>130</v>
      </c>
      <c r="AJ1" s="69" t="s">
        <v>131</v>
      </c>
      <c r="AK1" s="71" t="s">
        <v>132</v>
      </c>
      <c r="AL1" s="71" t="s">
        <v>133</v>
      </c>
      <c r="AM1" s="71" t="s">
        <v>134</v>
      </c>
      <c r="AN1" s="71" t="s">
        <v>135</v>
      </c>
      <c r="AO1" s="71" t="s">
        <v>136</v>
      </c>
      <c r="AP1" s="71" t="s">
        <v>137</v>
      </c>
    </row>
    <row r="2" spans="1:42" ht="15.75" thickBot="1">
      <c r="A2" s="16"/>
      <c r="B2" s="4"/>
      <c r="C2" s="11" t="s">
        <v>1</v>
      </c>
      <c r="D2" s="4"/>
      <c r="E2" s="45">
        <v>10</v>
      </c>
      <c r="F2" s="45">
        <v>42</v>
      </c>
      <c r="G2" s="46">
        <v>12</v>
      </c>
      <c r="H2" s="45">
        <v>10</v>
      </c>
      <c r="I2" s="5">
        <v>10</v>
      </c>
      <c r="J2" s="41">
        <v>100</v>
      </c>
      <c r="K2" s="15">
        <v>10</v>
      </c>
      <c r="L2" s="39" t="s">
        <v>108</v>
      </c>
      <c r="M2" s="41">
        <v>10</v>
      </c>
      <c r="N2" s="41">
        <v>14</v>
      </c>
      <c r="O2" s="41">
        <v>7</v>
      </c>
      <c r="P2" s="57">
        <v>21</v>
      </c>
      <c r="Q2" s="57">
        <v>12</v>
      </c>
      <c r="R2" s="52">
        <v>10</v>
      </c>
      <c r="S2" s="64">
        <v>10</v>
      </c>
      <c r="T2" s="59" t="s">
        <v>112</v>
      </c>
      <c r="U2" s="42">
        <v>9</v>
      </c>
      <c r="V2" s="42">
        <v>7</v>
      </c>
      <c r="W2" s="57" t="s">
        <v>118</v>
      </c>
      <c r="X2" s="42">
        <v>7</v>
      </c>
      <c r="Y2" s="42">
        <v>10</v>
      </c>
      <c r="Z2" s="42">
        <v>5</v>
      </c>
      <c r="AA2" s="68" t="s">
        <v>124</v>
      </c>
      <c r="AB2" s="41">
        <v>7</v>
      </c>
      <c r="AC2" s="41">
        <v>7</v>
      </c>
      <c r="AD2" s="42">
        <v>10</v>
      </c>
      <c r="AE2" s="41">
        <v>7</v>
      </c>
      <c r="AF2" s="41">
        <v>7</v>
      </c>
      <c r="AG2" s="42">
        <v>38</v>
      </c>
      <c r="AH2" s="42">
        <v>10</v>
      </c>
      <c r="AI2" s="42">
        <v>21</v>
      </c>
      <c r="AJ2" s="42">
        <v>8</v>
      </c>
      <c r="AK2" s="42">
        <v>9</v>
      </c>
      <c r="AL2" s="42">
        <v>9</v>
      </c>
      <c r="AM2" s="42">
        <v>9</v>
      </c>
      <c r="AN2" s="42">
        <v>14</v>
      </c>
      <c r="AO2" s="42">
        <v>18</v>
      </c>
      <c r="AP2" s="42">
        <v>16</v>
      </c>
    </row>
    <row r="3" spans="1:42" ht="21" thickBot="1">
      <c r="A3" s="8" t="s">
        <v>41</v>
      </c>
      <c r="B3" s="28" t="s">
        <v>3</v>
      </c>
      <c r="C3" s="12">
        <f>SUM(D3:BC3)</f>
        <v>444</v>
      </c>
      <c r="D3" s="28">
        <v>315</v>
      </c>
      <c r="E3" s="47">
        <v>10</v>
      </c>
      <c r="F3" s="47"/>
      <c r="G3" s="42">
        <v>12</v>
      </c>
      <c r="H3" s="45">
        <v>10</v>
      </c>
      <c r="I3" s="5">
        <v>10</v>
      </c>
      <c r="J3" s="42"/>
      <c r="K3" s="21">
        <v>10</v>
      </c>
      <c r="L3" s="24">
        <v>11</v>
      </c>
      <c r="M3" s="42"/>
      <c r="N3" s="53"/>
      <c r="O3" s="53"/>
      <c r="P3" s="49"/>
      <c r="Q3" s="49"/>
      <c r="R3" s="49"/>
      <c r="S3" s="49"/>
      <c r="T3" s="64">
        <v>10</v>
      </c>
      <c r="U3" s="4"/>
      <c r="V3" s="4"/>
      <c r="W3" s="66">
        <v>6</v>
      </c>
      <c r="X3" s="4"/>
      <c r="Y3" s="4"/>
      <c r="Z3" s="4"/>
      <c r="AA3" s="45">
        <v>1</v>
      </c>
      <c r="AB3" s="45"/>
      <c r="AC3" s="45"/>
      <c r="AD3" s="42">
        <v>10</v>
      </c>
      <c r="AE3" s="4"/>
      <c r="AF3" s="4"/>
      <c r="AG3" s="4"/>
      <c r="AH3" s="4"/>
      <c r="AI3" s="42">
        <v>21</v>
      </c>
      <c r="AJ3" s="4"/>
      <c r="AK3" s="4"/>
      <c r="AL3" s="4"/>
      <c r="AM3" s="72"/>
      <c r="AN3" s="4"/>
      <c r="AO3" s="42">
        <v>18</v>
      </c>
      <c r="AP3" s="4"/>
    </row>
    <row r="4" spans="1:42" ht="21" thickBot="1">
      <c r="A4" s="41" t="s">
        <v>58</v>
      </c>
      <c r="B4" s="42" t="s">
        <v>59</v>
      </c>
      <c r="C4" s="12">
        <f>SUM(D4:BC4)</f>
        <v>336</v>
      </c>
      <c r="D4" s="42">
        <v>142</v>
      </c>
      <c r="E4" s="47"/>
      <c r="F4" s="47">
        <v>42</v>
      </c>
      <c r="G4" s="47"/>
      <c r="H4" s="47"/>
      <c r="I4" s="5">
        <v>10</v>
      </c>
      <c r="J4" s="42">
        <v>100</v>
      </c>
      <c r="K4" s="21"/>
      <c r="L4" s="24">
        <v>11</v>
      </c>
      <c r="M4" s="53"/>
      <c r="N4" s="53"/>
      <c r="O4" s="53"/>
      <c r="P4" s="49"/>
      <c r="Q4" s="49"/>
      <c r="R4" s="52">
        <v>10</v>
      </c>
      <c r="S4" s="49"/>
      <c r="T4" s="60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2">
        <v>21</v>
      </c>
      <c r="AJ4" s="4"/>
      <c r="AK4" s="4"/>
      <c r="AL4" s="4"/>
      <c r="AM4" s="4"/>
      <c r="AN4" s="4"/>
      <c r="AO4" s="4"/>
      <c r="AP4" s="4"/>
    </row>
    <row r="5" spans="1:42" ht="21" thickBot="1">
      <c r="A5" s="41" t="s">
        <v>101</v>
      </c>
      <c r="B5" s="42" t="s">
        <v>4</v>
      </c>
      <c r="C5" s="12">
        <f>SUM(D5:BC5)</f>
        <v>320</v>
      </c>
      <c r="D5" s="42">
        <v>207</v>
      </c>
      <c r="E5" s="47"/>
      <c r="F5" s="47">
        <v>42</v>
      </c>
      <c r="G5" s="42">
        <v>12</v>
      </c>
      <c r="H5" s="47"/>
      <c r="I5" s="18"/>
      <c r="J5" s="42"/>
      <c r="K5" s="21">
        <v>10</v>
      </c>
      <c r="L5" s="24">
        <v>11</v>
      </c>
      <c r="M5" s="42">
        <v>10</v>
      </c>
      <c r="N5" s="42"/>
      <c r="O5" s="53"/>
      <c r="P5" s="49"/>
      <c r="Q5" s="49"/>
      <c r="R5" s="49"/>
      <c r="S5" s="49"/>
      <c r="T5" s="60"/>
      <c r="U5" s="4"/>
      <c r="V5" s="4"/>
      <c r="W5" s="4"/>
      <c r="X5" s="4"/>
      <c r="Y5" s="4"/>
      <c r="Z5" s="4"/>
      <c r="AA5" s="4"/>
      <c r="AB5" s="41">
        <v>7</v>
      </c>
      <c r="AD5" s="4"/>
      <c r="AE5" s="4"/>
      <c r="AF5" s="4"/>
      <c r="AG5" s="4"/>
      <c r="AH5" s="4"/>
      <c r="AI5" s="42">
        <v>21</v>
      </c>
      <c r="AJ5" s="4"/>
      <c r="AK5" s="4"/>
      <c r="AL5" s="4"/>
      <c r="AM5" s="4"/>
      <c r="AN5" s="4"/>
      <c r="AO5" s="4"/>
      <c r="AP5" s="4"/>
    </row>
    <row r="6" spans="1:42" ht="21" thickBot="1">
      <c r="A6" s="41" t="s">
        <v>60</v>
      </c>
      <c r="B6" s="42" t="s">
        <v>8</v>
      </c>
      <c r="C6" s="12">
        <f>SUM(D6:BC6)</f>
        <v>269</v>
      </c>
      <c r="D6" s="42">
        <v>135</v>
      </c>
      <c r="E6" s="47"/>
      <c r="F6" s="47"/>
      <c r="G6" s="42">
        <v>12</v>
      </c>
      <c r="H6" s="48"/>
      <c r="I6" s="5">
        <v>10</v>
      </c>
      <c r="J6" s="53"/>
      <c r="K6" s="21">
        <v>10</v>
      </c>
      <c r="L6" s="21"/>
      <c r="M6" s="42">
        <v>10</v>
      </c>
      <c r="N6" s="53"/>
      <c r="O6" s="53"/>
      <c r="P6" s="57">
        <v>21</v>
      </c>
      <c r="Q6" s="57"/>
      <c r="R6" s="57"/>
      <c r="S6" s="64">
        <v>10</v>
      </c>
      <c r="T6" s="65">
        <v>10</v>
      </c>
      <c r="U6" s="4"/>
      <c r="V6" s="4"/>
      <c r="W6" s="66">
        <v>8</v>
      </c>
      <c r="X6" s="4"/>
      <c r="Y6" s="4"/>
      <c r="Z6" s="4"/>
      <c r="AA6" s="45">
        <v>5</v>
      </c>
      <c r="AB6" s="45"/>
      <c r="AC6" s="45"/>
      <c r="AD6" s="4"/>
      <c r="AE6" s="4"/>
      <c r="AF6" s="4"/>
      <c r="AG6" s="4"/>
      <c r="AH6" s="4"/>
      <c r="AI6" s="42">
        <v>21</v>
      </c>
      <c r="AJ6" s="42">
        <v>8</v>
      </c>
      <c r="AK6" s="4"/>
      <c r="AL6" s="4"/>
      <c r="AM6" s="42">
        <v>9</v>
      </c>
      <c r="AN6" s="4"/>
      <c r="AO6" s="4"/>
      <c r="AP6" s="4"/>
    </row>
    <row r="7" spans="1:42" ht="21" thickBot="1">
      <c r="A7" s="41" t="s">
        <v>19</v>
      </c>
      <c r="B7" s="42" t="s">
        <v>8</v>
      </c>
      <c r="C7" s="12">
        <f>SUM(D7:BC7)</f>
        <v>228</v>
      </c>
      <c r="D7" s="42">
        <v>124</v>
      </c>
      <c r="E7" s="48"/>
      <c r="F7" s="47">
        <v>42</v>
      </c>
      <c r="G7" s="47"/>
      <c r="H7" s="48"/>
      <c r="I7" s="5">
        <v>10</v>
      </c>
      <c r="J7" s="53"/>
      <c r="K7" s="20"/>
      <c r="L7" s="24">
        <v>11</v>
      </c>
      <c r="M7" s="42">
        <v>10</v>
      </c>
      <c r="N7" s="42"/>
      <c r="O7" s="53"/>
      <c r="P7" s="41"/>
      <c r="Q7" s="41"/>
      <c r="R7" s="41"/>
      <c r="S7" s="64">
        <v>10</v>
      </c>
      <c r="T7" s="2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2">
        <v>21</v>
      </c>
      <c r="AJ7" s="4"/>
      <c r="AK7" s="4"/>
      <c r="AL7" s="72"/>
      <c r="AM7" s="4"/>
      <c r="AN7" s="4"/>
      <c r="AO7" s="4"/>
      <c r="AP7" s="4"/>
    </row>
    <row r="8" spans="1:42" ht="21" thickBot="1">
      <c r="A8" s="41" t="s">
        <v>25</v>
      </c>
      <c r="B8" s="42" t="s">
        <v>8</v>
      </c>
      <c r="C8" s="12">
        <f>SUM(D8:BC8)</f>
        <v>213</v>
      </c>
      <c r="D8" s="42">
        <v>160</v>
      </c>
      <c r="E8" s="47"/>
      <c r="F8" s="47"/>
      <c r="G8" s="42">
        <v>12</v>
      </c>
      <c r="H8" s="45">
        <v>10</v>
      </c>
      <c r="I8" s="19"/>
      <c r="J8" s="42"/>
      <c r="K8" s="21">
        <v>10</v>
      </c>
      <c r="L8" s="38"/>
      <c r="M8" s="42"/>
      <c r="N8" s="42"/>
      <c r="O8" s="53"/>
      <c r="P8" s="57">
        <v>21</v>
      </c>
      <c r="Q8" s="57"/>
      <c r="R8" s="57"/>
      <c r="S8" s="41"/>
      <c r="T8" s="60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21" thickBot="1">
      <c r="A9" s="41" t="s">
        <v>102</v>
      </c>
      <c r="B9" s="42" t="s">
        <v>8</v>
      </c>
      <c r="C9" s="12">
        <f>SUM(D9:BC9)</f>
        <v>212</v>
      </c>
      <c r="D9" s="42">
        <v>108</v>
      </c>
      <c r="E9" s="47">
        <v>10</v>
      </c>
      <c r="F9" s="47"/>
      <c r="G9" s="42">
        <v>12</v>
      </c>
      <c r="H9" s="48"/>
      <c r="I9" s="5">
        <v>10</v>
      </c>
      <c r="J9" s="53"/>
      <c r="K9" s="20"/>
      <c r="L9" s="24">
        <v>11</v>
      </c>
      <c r="M9" s="42">
        <v>10</v>
      </c>
      <c r="N9" s="53"/>
      <c r="O9" s="53"/>
      <c r="P9" s="49"/>
      <c r="Q9" s="49"/>
      <c r="R9" s="49"/>
      <c r="S9" s="64">
        <v>10</v>
      </c>
      <c r="T9" s="65">
        <v>10</v>
      </c>
      <c r="U9" s="4"/>
      <c r="V9" s="4"/>
      <c r="W9" s="4"/>
      <c r="X9" s="4"/>
      <c r="Y9" s="4"/>
      <c r="Z9" s="4"/>
      <c r="AA9" s="4"/>
      <c r="AB9" s="4"/>
      <c r="AC9" s="4"/>
      <c r="AD9" s="42">
        <v>10</v>
      </c>
      <c r="AE9" s="4"/>
      <c r="AF9" s="4"/>
      <c r="AG9" s="4"/>
      <c r="AH9" s="4"/>
      <c r="AI9" s="42">
        <v>21</v>
      </c>
      <c r="AJ9" s="4"/>
      <c r="AK9" s="4"/>
      <c r="AL9" s="4"/>
      <c r="AM9" s="4"/>
      <c r="AN9" s="4"/>
      <c r="AO9" s="4"/>
      <c r="AP9" s="4"/>
    </row>
    <row r="10" spans="1:42" ht="21" thickBot="1">
      <c r="A10" s="41" t="s">
        <v>30</v>
      </c>
      <c r="B10" s="42" t="s">
        <v>4</v>
      </c>
      <c r="C10" s="12">
        <f>SUM(D10:BC10)</f>
        <v>212</v>
      </c>
      <c r="D10" s="42">
        <v>124</v>
      </c>
      <c r="E10" s="48"/>
      <c r="F10" s="47"/>
      <c r="G10" s="42">
        <v>12</v>
      </c>
      <c r="H10" s="47"/>
      <c r="I10" s="5">
        <v>10</v>
      </c>
      <c r="J10" s="53"/>
      <c r="K10" s="21">
        <v>10</v>
      </c>
      <c r="L10" s="38"/>
      <c r="M10" s="42">
        <v>10</v>
      </c>
      <c r="N10" s="53"/>
      <c r="O10" s="53"/>
      <c r="P10" s="49"/>
      <c r="Q10" s="49"/>
      <c r="R10" s="49"/>
      <c r="S10" s="49"/>
      <c r="T10" s="64">
        <v>10</v>
      </c>
      <c r="U10" s="4"/>
      <c r="V10" s="4"/>
      <c r="W10" s="66">
        <v>8</v>
      </c>
      <c r="X10" s="4"/>
      <c r="Y10" s="4"/>
      <c r="Z10" s="42">
        <v>5</v>
      </c>
      <c r="AA10" s="45">
        <v>5</v>
      </c>
      <c r="AB10" s="45"/>
      <c r="AC10" s="45"/>
      <c r="AD10" s="4"/>
      <c r="AE10" s="4"/>
      <c r="AF10" s="4"/>
      <c r="AG10" s="4"/>
      <c r="AH10" s="42">
        <v>10</v>
      </c>
      <c r="AI10" s="4"/>
      <c r="AJ10" s="42">
        <v>8</v>
      </c>
      <c r="AK10" s="4"/>
      <c r="AL10" s="4"/>
      <c r="AM10" s="4"/>
      <c r="AN10" s="4"/>
      <c r="AO10" s="4"/>
      <c r="AP10" s="4"/>
    </row>
    <row r="11" spans="1:42" ht="21" thickBot="1">
      <c r="A11" s="41" t="s">
        <v>57</v>
      </c>
      <c r="B11" s="54" t="s">
        <v>59</v>
      </c>
      <c r="C11" s="12">
        <f>SUM(D11:BC11)</f>
        <v>209</v>
      </c>
      <c r="D11" s="54">
        <v>122</v>
      </c>
      <c r="E11" s="48"/>
      <c r="F11" s="48"/>
      <c r="G11" s="42">
        <v>12</v>
      </c>
      <c r="H11" s="47"/>
      <c r="I11" s="5">
        <v>10</v>
      </c>
      <c r="J11" s="53"/>
      <c r="K11" s="20"/>
      <c r="L11" s="38"/>
      <c r="M11" s="42"/>
      <c r="N11" s="42"/>
      <c r="O11" s="42">
        <v>7</v>
      </c>
      <c r="P11" s="57">
        <v>21</v>
      </c>
      <c r="Q11" s="57"/>
      <c r="R11" s="57"/>
      <c r="S11" s="41"/>
      <c r="T11" s="64">
        <v>10</v>
      </c>
      <c r="U11" s="4"/>
      <c r="V11" s="4"/>
      <c r="W11" s="4"/>
      <c r="X11" s="4"/>
      <c r="Y11" s="4"/>
      <c r="Z11" s="42">
        <v>5</v>
      </c>
      <c r="AA11" s="42">
        <v>1</v>
      </c>
      <c r="AB11" s="42"/>
      <c r="AC11" s="42"/>
      <c r="AD11" s="4"/>
      <c r="AE11" s="4"/>
      <c r="AF11" s="4"/>
      <c r="AG11" s="4"/>
      <c r="AH11" s="4"/>
      <c r="AI11" s="42">
        <v>21</v>
      </c>
      <c r="AJ11" s="4"/>
      <c r="AK11" s="4"/>
      <c r="AL11" s="4"/>
      <c r="AM11" s="4"/>
      <c r="AN11" s="4"/>
      <c r="AO11" s="4"/>
      <c r="AP11" s="4"/>
    </row>
    <row r="12" spans="1:42" ht="21" thickBot="1">
      <c r="A12" s="8" t="s">
        <v>16</v>
      </c>
      <c r="B12" s="28" t="s">
        <v>3</v>
      </c>
      <c r="C12" s="12">
        <f>SUM(D12:BC12)</f>
        <v>204</v>
      </c>
      <c r="D12" s="28">
        <v>106</v>
      </c>
      <c r="E12" s="47"/>
      <c r="F12" s="47">
        <v>42</v>
      </c>
      <c r="G12" s="47"/>
      <c r="H12" s="48"/>
      <c r="I12" s="5">
        <v>10</v>
      </c>
      <c r="J12" s="53"/>
      <c r="K12" s="20"/>
      <c r="L12" s="24">
        <v>11</v>
      </c>
      <c r="M12" s="53"/>
      <c r="N12" s="53"/>
      <c r="O12" s="42">
        <v>7</v>
      </c>
      <c r="P12" s="49"/>
      <c r="Q12" s="49"/>
      <c r="R12" s="52">
        <v>10</v>
      </c>
      <c r="S12" s="49"/>
      <c r="T12" s="64">
        <v>10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2">
        <v>8</v>
      </c>
      <c r="AK12" s="4"/>
      <c r="AL12" s="4"/>
      <c r="AM12" s="4"/>
      <c r="AN12" s="4"/>
      <c r="AO12" s="4"/>
      <c r="AP12" s="4"/>
    </row>
    <row r="13" spans="1:42" ht="21" thickBot="1">
      <c r="A13" s="8" t="s">
        <v>21</v>
      </c>
      <c r="B13" s="28" t="s">
        <v>6</v>
      </c>
      <c r="C13" s="12">
        <f>SUM(D13:BC13)</f>
        <v>190</v>
      </c>
      <c r="D13" s="28">
        <v>144</v>
      </c>
      <c r="E13" s="47"/>
      <c r="F13" s="47"/>
      <c r="G13" s="42">
        <v>12</v>
      </c>
      <c r="H13" s="48"/>
      <c r="I13" s="5">
        <v>10</v>
      </c>
      <c r="J13" s="53"/>
      <c r="K13" s="20"/>
      <c r="L13" s="24">
        <v>11</v>
      </c>
      <c r="M13" s="53"/>
      <c r="N13" s="42"/>
      <c r="O13" s="42">
        <v>7</v>
      </c>
      <c r="P13" s="41"/>
      <c r="Q13" s="41"/>
      <c r="R13" s="41"/>
      <c r="S13" s="49"/>
      <c r="T13" s="61"/>
      <c r="U13" s="4"/>
      <c r="V13" s="4"/>
      <c r="W13" s="4"/>
      <c r="X13" s="4"/>
      <c r="Y13" s="4"/>
      <c r="Z13" s="42">
        <v>5</v>
      </c>
      <c r="AA13" s="42">
        <v>1</v>
      </c>
      <c r="AB13" s="42"/>
      <c r="AC13" s="4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21" customHeight="1" thickBot="1">
      <c r="A14" s="8" t="s">
        <v>23</v>
      </c>
      <c r="B14" s="28" t="s">
        <v>3</v>
      </c>
      <c r="C14" s="12">
        <f>SUM(D14:BC14)</f>
        <v>185</v>
      </c>
      <c r="D14" s="28">
        <v>93</v>
      </c>
      <c r="E14" s="47"/>
      <c r="F14" s="47">
        <v>42</v>
      </c>
      <c r="G14" s="47"/>
      <c r="H14" s="47"/>
      <c r="I14" s="19"/>
      <c r="J14" s="53"/>
      <c r="K14" s="20"/>
      <c r="L14" s="21"/>
      <c r="M14" s="53"/>
      <c r="N14" s="42"/>
      <c r="O14" s="53"/>
      <c r="P14" s="41"/>
      <c r="Q14" s="41"/>
      <c r="R14" s="41"/>
      <c r="S14" s="41"/>
      <c r="T14" s="24"/>
      <c r="U14" s="4"/>
      <c r="V14" s="4"/>
      <c r="W14" s="4"/>
      <c r="X14" s="4"/>
      <c r="Y14" s="4"/>
      <c r="Z14" s="4"/>
      <c r="AA14" s="4"/>
      <c r="AB14" s="41">
        <v>7</v>
      </c>
      <c r="AC14" s="4"/>
      <c r="AD14" s="4"/>
      <c r="AE14" s="4"/>
      <c r="AF14" s="4"/>
      <c r="AG14" s="4"/>
      <c r="AH14" s="4"/>
      <c r="AI14" s="42">
        <v>21</v>
      </c>
      <c r="AJ14" s="42">
        <v>8</v>
      </c>
      <c r="AK14" s="4"/>
      <c r="AL14" s="4"/>
      <c r="AM14" s="4"/>
      <c r="AN14" s="42">
        <v>14</v>
      </c>
      <c r="AO14" s="4"/>
      <c r="AP14" s="4"/>
    </row>
    <row r="15" spans="1:42" ht="21" thickBot="1">
      <c r="A15" s="52" t="s">
        <v>22</v>
      </c>
      <c r="B15" s="54" t="s">
        <v>8</v>
      </c>
      <c r="C15" s="12">
        <f>SUM(D15:BC15)</f>
        <v>184</v>
      </c>
      <c r="D15" s="54">
        <v>108</v>
      </c>
      <c r="E15" s="47"/>
      <c r="F15" s="47"/>
      <c r="G15" s="42">
        <v>12</v>
      </c>
      <c r="H15" s="48"/>
      <c r="I15" s="5">
        <v>10</v>
      </c>
      <c r="J15" s="53"/>
      <c r="K15" s="20"/>
      <c r="L15" s="24">
        <v>11</v>
      </c>
      <c r="M15" s="53"/>
      <c r="N15" s="53"/>
      <c r="O15" s="42">
        <v>7</v>
      </c>
      <c r="P15" s="41"/>
      <c r="Q15" s="41"/>
      <c r="R15" s="41"/>
      <c r="S15" s="41"/>
      <c r="T15" s="61"/>
      <c r="U15" s="4"/>
      <c r="V15" s="4"/>
      <c r="W15" s="4"/>
      <c r="X15" s="4"/>
      <c r="Y15" s="42">
        <v>10</v>
      </c>
      <c r="Z15" s="42">
        <v>5</v>
      </c>
      <c r="AA15" s="42"/>
      <c r="AB15" s="42"/>
      <c r="AC15" s="42"/>
      <c r="AD15" s="4"/>
      <c r="AE15" s="4"/>
      <c r="AF15" s="4"/>
      <c r="AG15" s="4"/>
      <c r="AH15" s="4"/>
      <c r="AI15" s="42">
        <v>21</v>
      </c>
      <c r="AJ15" s="4"/>
      <c r="AK15" s="4"/>
      <c r="AL15" s="4"/>
      <c r="AM15" s="4"/>
      <c r="AN15" s="4"/>
      <c r="AO15" s="4"/>
      <c r="AP15" s="4"/>
    </row>
    <row r="16" spans="1:42" ht="21" thickBot="1">
      <c r="A16" s="41" t="s">
        <v>27</v>
      </c>
      <c r="B16" s="42" t="s">
        <v>7</v>
      </c>
      <c r="C16" s="12">
        <f>SUM(D16:BC16)</f>
        <v>164</v>
      </c>
      <c r="D16" s="42">
        <v>122</v>
      </c>
      <c r="E16" s="48"/>
      <c r="F16" s="47">
        <v>42</v>
      </c>
      <c r="G16" s="47"/>
      <c r="H16" s="47"/>
      <c r="I16" s="19"/>
      <c r="J16" s="53"/>
      <c r="K16" s="20"/>
      <c r="L16" s="21"/>
      <c r="M16" s="53"/>
      <c r="N16" s="53"/>
      <c r="O16" s="42"/>
      <c r="P16" s="49"/>
      <c r="Q16" s="49"/>
      <c r="R16" s="49"/>
      <c r="S16" s="49"/>
      <c r="T16" s="61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21" customHeight="1" thickBot="1">
      <c r="A17" s="7" t="s">
        <v>32</v>
      </c>
      <c r="B17" s="28" t="s">
        <v>3</v>
      </c>
      <c r="C17" s="12">
        <f>SUM(D17:BC17)</f>
        <v>160</v>
      </c>
      <c r="D17" s="28">
        <v>61</v>
      </c>
      <c r="E17" s="49"/>
      <c r="F17" s="48"/>
      <c r="G17" s="42">
        <v>12</v>
      </c>
      <c r="H17" s="45">
        <v>10</v>
      </c>
      <c r="I17" s="18"/>
      <c r="J17" s="53"/>
      <c r="K17" s="20"/>
      <c r="L17" s="38"/>
      <c r="M17" s="42">
        <v>10</v>
      </c>
      <c r="N17" s="53"/>
      <c r="O17" s="42">
        <v>7</v>
      </c>
      <c r="P17" s="41"/>
      <c r="Q17" s="41"/>
      <c r="R17" s="52">
        <v>10</v>
      </c>
      <c r="S17" s="49"/>
      <c r="T17" s="60"/>
      <c r="U17" s="4"/>
      <c r="V17" s="4"/>
      <c r="W17" s="66">
        <v>6</v>
      </c>
      <c r="X17" s="42">
        <v>7</v>
      </c>
      <c r="Y17" s="4"/>
      <c r="Z17" s="42">
        <v>5</v>
      </c>
      <c r="AA17" s="42">
        <v>2</v>
      </c>
      <c r="AB17" s="42"/>
      <c r="AC17" s="41">
        <v>7</v>
      </c>
      <c r="AD17" s="4"/>
      <c r="AE17" s="41">
        <v>7</v>
      </c>
      <c r="AF17" s="41">
        <v>7</v>
      </c>
      <c r="AG17" s="4"/>
      <c r="AH17" s="4"/>
      <c r="AI17" s="4"/>
      <c r="AJ17" s="4"/>
      <c r="AK17" s="4"/>
      <c r="AL17" s="42">
        <v>9</v>
      </c>
      <c r="AM17" s="4"/>
      <c r="AN17" s="4"/>
      <c r="AO17" s="4"/>
      <c r="AP17" s="4"/>
    </row>
    <row r="18" spans="1:42" ht="21" thickBot="1">
      <c r="A18" s="41" t="s">
        <v>67</v>
      </c>
      <c r="B18" s="54" t="s">
        <v>68</v>
      </c>
      <c r="C18" s="12">
        <f>SUM(D18:BC18)</f>
        <v>157</v>
      </c>
      <c r="D18" s="54">
        <v>105</v>
      </c>
      <c r="E18" s="47"/>
      <c r="F18" s="47">
        <v>42</v>
      </c>
      <c r="G18" s="48"/>
      <c r="H18" s="48"/>
      <c r="I18" s="5">
        <v>10</v>
      </c>
      <c r="J18" s="53"/>
      <c r="K18" s="20"/>
      <c r="L18" s="38"/>
      <c r="M18" s="53"/>
      <c r="N18" s="42"/>
      <c r="O18" s="53"/>
      <c r="P18" s="49"/>
      <c r="Q18" s="49"/>
      <c r="R18" s="49"/>
      <c r="S18" s="49"/>
      <c r="T18" s="62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72"/>
      <c r="AM18" s="4"/>
      <c r="AN18" s="4"/>
      <c r="AO18" s="4"/>
      <c r="AP18" s="4"/>
    </row>
    <row r="19" spans="1:42" ht="21" customHeight="1" thickBot="1">
      <c r="A19" s="52" t="s">
        <v>26</v>
      </c>
      <c r="B19" s="54" t="s">
        <v>4</v>
      </c>
      <c r="C19" s="12">
        <f>SUM(D19:BC19)</f>
        <v>147</v>
      </c>
      <c r="D19" s="54">
        <v>105</v>
      </c>
      <c r="E19" s="47">
        <v>10</v>
      </c>
      <c r="F19" s="47"/>
      <c r="G19" s="42">
        <v>12</v>
      </c>
      <c r="H19" s="48"/>
      <c r="I19" s="5">
        <v>10</v>
      </c>
      <c r="J19" s="53"/>
      <c r="K19" s="20"/>
      <c r="L19" s="38"/>
      <c r="M19" s="42">
        <v>10</v>
      </c>
      <c r="N19" s="53"/>
      <c r="O19" s="53"/>
      <c r="P19" s="49"/>
      <c r="Q19" s="49"/>
      <c r="R19" s="49"/>
      <c r="S19" s="49"/>
      <c r="T19" s="6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72"/>
      <c r="AO19" s="4"/>
      <c r="AP19" s="4"/>
    </row>
    <row r="20" spans="1:42" ht="21" thickBot="1">
      <c r="A20" s="41" t="s">
        <v>64</v>
      </c>
      <c r="B20" s="54" t="s">
        <v>59</v>
      </c>
      <c r="C20" s="12">
        <f>SUM(D20:BC20)</f>
        <v>141</v>
      </c>
      <c r="D20" s="54">
        <v>86</v>
      </c>
      <c r="E20" s="47"/>
      <c r="F20" s="47"/>
      <c r="G20" s="42">
        <v>12</v>
      </c>
      <c r="H20" s="47"/>
      <c r="I20" s="18"/>
      <c r="J20" s="53"/>
      <c r="K20" s="21"/>
      <c r="L20" s="21"/>
      <c r="M20" s="53"/>
      <c r="N20" s="53"/>
      <c r="O20" s="42">
        <v>7</v>
      </c>
      <c r="P20" s="49"/>
      <c r="Q20" s="49"/>
      <c r="R20" s="49"/>
      <c r="S20" s="49"/>
      <c r="T20" s="65">
        <v>10</v>
      </c>
      <c r="U20" s="4"/>
      <c r="V20" s="4"/>
      <c r="W20" s="4"/>
      <c r="X20" s="4"/>
      <c r="Y20" s="4"/>
      <c r="Z20" s="42">
        <v>5</v>
      </c>
      <c r="AA20" s="4"/>
      <c r="AB20" s="4"/>
      <c r="AC20" s="4"/>
      <c r="AD20" s="4"/>
      <c r="AE20" s="4"/>
      <c r="AF20" s="4"/>
      <c r="AG20" s="4"/>
      <c r="AH20" s="4"/>
      <c r="AI20" s="42">
        <v>21</v>
      </c>
      <c r="AJ20" s="4"/>
      <c r="AK20" s="4"/>
      <c r="AL20" s="4"/>
      <c r="AM20" s="4"/>
      <c r="AN20" s="4"/>
      <c r="AO20" s="4"/>
      <c r="AP20" s="4"/>
    </row>
    <row r="21" spans="1:42" ht="21" thickBot="1">
      <c r="A21" s="41" t="s">
        <v>28</v>
      </c>
      <c r="B21" s="42" t="s">
        <v>8</v>
      </c>
      <c r="C21" s="12">
        <f>SUM(D21:BC21)</f>
        <v>139</v>
      </c>
      <c r="D21" s="42">
        <v>113</v>
      </c>
      <c r="E21" s="47"/>
      <c r="F21" s="47"/>
      <c r="G21" s="42">
        <v>12</v>
      </c>
      <c r="H21" s="47"/>
      <c r="I21" s="18"/>
      <c r="J21" s="53"/>
      <c r="K21" s="20"/>
      <c r="L21" s="38"/>
      <c r="M21" s="53"/>
      <c r="N21" s="53"/>
      <c r="O21" s="53"/>
      <c r="P21" s="49"/>
      <c r="Q21" s="49"/>
      <c r="R21" s="49"/>
      <c r="S21" s="49"/>
      <c r="T21" s="61"/>
      <c r="U21" s="4"/>
      <c r="V21" s="4"/>
      <c r="W21" s="4"/>
      <c r="X21" s="4"/>
      <c r="Y21" s="4"/>
      <c r="Z21" s="42">
        <v>5</v>
      </c>
      <c r="AA21" s="42"/>
      <c r="AB21" s="42"/>
      <c r="AC21" s="42"/>
      <c r="AD21" s="4"/>
      <c r="AE21" s="4"/>
      <c r="AF21" s="4"/>
      <c r="AG21" s="4"/>
      <c r="AH21" s="4"/>
      <c r="AI21" s="4"/>
      <c r="AJ21" s="4"/>
      <c r="AK21" s="4"/>
      <c r="AL21" s="42">
        <v>9</v>
      </c>
      <c r="AM21" s="4"/>
      <c r="AN21" s="4"/>
      <c r="AO21" s="4"/>
      <c r="AP21" s="4"/>
    </row>
    <row r="22" spans="1:42" ht="21" thickBot="1">
      <c r="A22" s="41" t="s">
        <v>24</v>
      </c>
      <c r="B22" s="42" t="s">
        <v>8</v>
      </c>
      <c r="C22" s="12">
        <f>SUM(D22:BC22)</f>
        <v>136</v>
      </c>
      <c r="D22" s="42">
        <v>106</v>
      </c>
      <c r="E22" s="48"/>
      <c r="F22" s="47"/>
      <c r="G22" s="42">
        <v>12</v>
      </c>
      <c r="H22" s="45">
        <v>10</v>
      </c>
      <c r="I22" s="18"/>
      <c r="J22" s="53"/>
      <c r="K22" s="20"/>
      <c r="L22" s="21"/>
      <c r="M22" s="53"/>
      <c r="N22" s="53"/>
      <c r="O22" s="53"/>
      <c r="P22" s="49"/>
      <c r="Q22" s="49"/>
      <c r="R22" s="49"/>
      <c r="S22" s="49"/>
      <c r="T22" s="61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2">
        <v>8</v>
      </c>
      <c r="AK22" s="4"/>
      <c r="AL22" s="72"/>
      <c r="AM22" s="4"/>
      <c r="AN22" s="4"/>
      <c r="AO22" s="4"/>
      <c r="AP22" s="4"/>
    </row>
    <row r="23" spans="1:42" ht="21" thickBot="1">
      <c r="A23" s="41" t="s">
        <v>15</v>
      </c>
      <c r="B23" s="42" t="s">
        <v>8</v>
      </c>
      <c r="C23" s="12">
        <f>SUM(D23:BC23)</f>
        <v>130</v>
      </c>
      <c r="D23" s="42">
        <v>118</v>
      </c>
      <c r="E23" s="47"/>
      <c r="F23" s="47"/>
      <c r="G23" s="42">
        <v>12</v>
      </c>
      <c r="H23" s="48"/>
      <c r="I23" s="19"/>
      <c r="J23" s="53"/>
      <c r="K23" s="20"/>
      <c r="L23" s="38"/>
      <c r="M23" s="53"/>
      <c r="N23" s="53"/>
      <c r="O23" s="53"/>
      <c r="P23" s="41"/>
      <c r="Q23" s="41"/>
      <c r="R23" s="41"/>
      <c r="S23" s="49"/>
      <c r="T23" s="61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21" thickBot="1">
      <c r="A24" s="41" t="s">
        <v>77</v>
      </c>
      <c r="B24" s="42" t="s">
        <v>59</v>
      </c>
      <c r="C24" s="12">
        <f>SUM(D24:BC24)</f>
        <v>123</v>
      </c>
      <c r="D24" s="42">
        <v>43</v>
      </c>
      <c r="E24" s="48"/>
      <c r="F24" s="47"/>
      <c r="G24" s="42">
        <v>12</v>
      </c>
      <c r="H24" s="48"/>
      <c r="I24" s="5">
        <v>10</v>
      </c>
      <c r="J24" s="53"/>
      <c r="K24" s="21">
        <v>10</v>
      </c>
      <c r="L24" s="38"/>
      <c r="M24" s="42">
        <v>10</v>
      </c>
      <c r="N24" s="53"/>
      <c r="O24" s="42">
        <v>7</v>
      </c>
      <c r="P24" s="49"/>
      <c r="Q24" s="49"/>
      <c r="R24" s="49"/>
      <c r="S24" s="49"/>
      <c r="T24" s="65">
        <v>10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2">
        <v>21</v>
      </c>
      <c r="AJ24" s="4"/>
      <c r="AK24" s="4"/>
      <c r="AL24" s="4"/>
      <c r="AM24" s="4"/>
      <c r="AN24" s="4"/>
      <c r="AO24" s="4"/>
      <c r="AP24" s="4"/>
    </row>
    <row r="25" spans="1:42" ht="21" thickBot="1">
      <c r="A25" s="8" t="s">
        <v>79</v>
      </c>
      <c r="B25" s="28" t="s">
        <v>3</v>
      </c>
      <c r="C25" s="12">
        <f>SUM(D25:BC25)</f>
        <v>121</v>
      </c>
      <c r="D25" s="28">
        <v>33</v>
      </c>
      <c r="E25" s="48"/>
      <c r="F25" s="48"/>
      <c r="G25" s="48"/>
      <c r="H25" s="48"/>
      <c r="I25" s="5">
        <v>10</v>
      </c>
      <c r="J25" s="53"/>
      <c r="K25" s="20"/>
      <c r="L25" s="38"/>
      <c r="M25" s="42">
        <v>10</v>
      </c>
      <c r="N25" s="53"/>
      <c r="O25" s="42">
        <v>7</v>
      </c>
      <c r="P25" s="49"/>
      <c r="Q25" s="49"/>
      <c r="R25" s="49"/>
      <c r="S25" s="49"/>
      <c r="T25" s="64">
        <v>10</v>
      </c>
      <c r="U25" s="4"/>
      <c r="V25" s="4"/>
      <c r="W25" s="66">
        <v>6</v>
      </c>
      <c r="X25" s="4"/>
      <c r="Y25" s="4"/>
      <c r="Z25" s="4"/>
      <c r="AA25" s="4"/>
      <c r="AB25" s="41">
        <v>7</v>
      </c>
      <c r="AC25" s="4"/>
      <c r="AD25" s="4"/>
      <c r="AE25" s="4"/>
      <c r="AF25" s="4"/>
      <c r="AG25" s="4"/>
      <c r="AH25" s="4"/>
      <c r="AI25" s="42">
        <v>21</v>
      </c>
      <c r="AJ25" s="42">
        <v>8</v>
      </c>
      <c r="AK25" s="4"/>
      <c r="AL25" s="42">
        <v>9</v>
      </c>
      <c r="AM25" s="4"/>
      <c r="AN25" s="4"/>
      <c r="AO25" s="4"/>
      <c r="AP25" s="4"/>
    </row>
    <row r="26" spans="1:42" ht="21" thickBot="1">
      <c r="A26" s="52" t="s">
        <v>17</v>
      </c>
      <c r="B26" s="42" t="s">
        <v>2</v>
      </c>
      <c r="C26" s="12">
        <f>SUM(D26:BC26)</f>
        <v>118</v>
      </c>
      <c r="D26" s="42">
        <v>75</v>
      </c>
      <c r="E26" s="48"/>
      <c r="F26" s="48"/>
      <c r="G26" s="42">
        <v>12</v>
      </c>
      <c r="H26" s="45">
        <v>10</v>
      </c>
      <c r="I26" s="18"/>
      <c r="J26" s="53"/>
      <c r="K26" s="20"/>
      <c r="L26" s="38"/>
      <c r="M26" s="53"/>
      <c r="N26" s="53"/>
      <c r="O26" s="53"/>
      <c r="P26" s="57">
        <v>21</v>
      </c>
      <c r="Q26" s="57"/>
      <c r="R26" s="57"/>
      <c r="S26" s="49"/>
      <c r="T26" s="60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21" thickBot="1">
      <c r="A27" s="41" t="s">
        <v>62</v>
      </c>
      <c r="B27" s="42" t="s">
        <v>8</v>
      </c>
      <c r="C27" s="12">
        <f>SUM(D27:BC27)</f>
        <v>117</v>
      </c>
      <c r="D27" s="42">
        <v>73</v>
      </c>
      <c r="E27" s="48"/>
      <c r="F27" s="47"/>
      <c r="G27" s="42">
        <v>12</v>
      </c>
      <c r="H27" s="48"/>
      <c r="I27" s="5">
        <v>10</v>
      </c>
      <c r="J27" s="53"/>
      <c r="K27" s="20"/>
      <c r="L27" s="38"/>
      <c r="M27" s="53"/>
      <c r="N27" s="53"/>
      <c r="O27" s="53"/>
      <c r="P27" s="41"/>
      <c r="Q27" s="41"/>
      <c r="R27" s="41"/>
      <c r="S27" s="64">
        <v>10</v>
      </c>
      <c r="T27" s="61"/>
      <c r="U27" s="4"/>
      <c r="V27" s="4"/>
      <c r="W27" s="4"/>
      <c r="X27" s="4"/>
      <c r="Y27" s="4"/>
      <c r="Z27" s="42">
        <v>5</v>
      </c>
      <c r="AA27" s="42"/>
      <c r="AB27" s="41">
        <v>7</v>
      </c>
      <c r="AC27" s="4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21" thickBot="1">
      <c r="A28" s="8" t="s">
        <v>38</v>
      </c>
      <c r="B28" s="28" t="s">
        <v>3</v>
      </c>
      <c r="C28" s="12">
        <f>SUM(D28:BC28)</f>
        <v>116</v>
      </c>
      <c r="D28" s="28">
        <v>73</v>
      </c>
      <c r="E28" s="48"/>
      <c r="F28" s="48"/>
      <c r="G28" s="42">
        <v>12</v>
      </c>
      <c r="H28" s="48"/>
      <c r="I28" s="18"/>
      <c r="J28" s="53"/>
      <c r="K28" s="20"/>
      <c r="L28" s="38"/>
      <c r="M28" s="53"/>
      <c r="N28" s="53"/>
      <c r="O28" s="53"/>
      <c r="P28" s="41"/>
      <c r="Q28" s="41"/>
      <c r="R28" s="41"/>
      <c r="S28" s="41"/>
      <c r="T28" s="60"/>
      <c r="U28" s="4"/>
      <c r="V28" s="4"/>
      <c r="W28" s="4"/>
      <c r="X28" s="4"/>
      <c r="Y28" s="4"/>
      <c r="Z28" s="4"/>
      <c r="AA28" s="4"/>
      <c r="AB28" s="4"/>
      <c r="AC28" s="4"/>
      <c r="AD28" s="42">
        <v>10</v>
      </c>
      <c r="AE28" s="4"/>
      <c r="AF28" s="4"/>
      <c r="AG28" s="4"/>
      <c r="AH28" s="4"/>
      <c r="AI28" s="42">
        <v>21</v>
      </c>
      <c r="AJ28" s="4"/>
      <c r="AK28" s="4"/>
      <c r="AL28" s="4"/>
      <c r="AM28" s="4"/>
      <c r="AN28" s="4"/>
      <c r="AO28" s="4"/>
      <c r="AP28" s="4"/>
    </row>
    <row r="29" spans="1:42" ht="21" thickBot="1">
      <c r="A29" s="41" t="s">
        <v>31</v>
      </c>
      <c r="B29" s="42" t="s">
        <v>4</v>
      </c>
      <c r="C29" s="12">
        <f>SUM(D29:BC29)</f>
        <v>115</v>
      </c>
      <c r="D29" s="42">
        <v>103</v>
      </c>
      <c r="E29" s="48"/>
      <c r="F29" s="47"/>
      <c r="G29" s="42">
        <v>12</v>
      </c>
      <c r="H29" s="48"/>
      <c r="I29" s="18"/>
      <c r="J29" s="53"/>
      <c r="K29" s="20"/>
      <c r="L29" s="21"/>
      <c r="M29" s="53"/>
      <c r="N29" s="42"/>
      <c r="O29" s="53"/>
      <c r="P29" s="41"/>
      <c r="Q29" s="41"/>
      <c r="R29" s="41"/>
      <c r="S29" s="49"/>
      <c r="T29" s="23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21" thickBot="1">
      <c r="A30" s="52" t="s">
        <v>47</v>
      </c>
      <c r="B30" s="54" t="s">
        <v>4</v>
      </c>
      <c r="C30" s="12">
        <f>SUM(D30:BC30)</f>
        <v>107</v>
      </c>
      <c r="D30" s="54">
        <v>12</v>
      </c>
      <c r="E30" s="49"/>
      <c r="F30" s="49"/>
      <c r="G30" s="42">
        <v>12</v>
      </c>
      <c r="H30" s="49"/>
      <c r="I30" s="4"/>
      <c r="J30" s="49"/>
      <c r="K30" s="4"/>
      <c r="L30" s="23"/>
      <c r="M30" s="49"/>
      <c r="N30" s="41">
        <v>14</v>
      </c>
      <c r="O30" s="49"/>
      <c r="P30" s="57">
        <v>21</v>
      </c>
      <c r="Q30" s="57"/>
      <c r="R30" s="57"/>
      <c r="S30" s="49"/>
      <c r="T30" s="63"/>
      <c r="U30" s="4"/>
      <c r="V30" s="4"/>
      <c r="W30" s="4"/>
      <c r="X30" s="4"/>
      <c r="Y30" s="4"/>
      <c r="Z30" s="4"/>
      <c r="AA30" s="4"/>
      <c r="AB30" s="4"/>
      <c r="AC30" s="4"/>
      <c r="AD30" s="42">
        <v>10</v>
      </c>
      <c r="AE30" s="4"/>
      <c r="AF30" s="4"/>
      <c r="AG30" s="42">
        <v>38</v>
      </c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21" thickBot="1">
      <c r="A31" s="52" t="s">
        <v>29</v>
      </c>
      <c r="B31" s="54" t="s">
        <v>9</v>
      </c>
      <c r="C31" s="12">
        <f>SUM(D31:BC31)</f>
        <v>105</v>
      </c>
      <c r="D31" s="54">
        <v>63</v>
      </c>
      <c r="E31" s="48"/>
      <c r="F31" s="47"/>
      <c r="G31" s="42">
        <v>12</v>
      </c>
      <c r="H31" s="48"/>
      <c r="I31" s="5">
        <v>10</v>
      </c>
      <c r="J31" s="53"/>
      <c r="K31" s="21">
        <v>10</v>
      </c>
      <c r="L31" s="38"/>
      <c r="M31" s="42">
        <v>10</v>
      </c>
      <c r="N31" s="53"/>
      <c r="O31" s="53"/>
      <c r="P31" s="41"/>
      <c r="Q31" s="41"/>
      <c r="R31" s="41"/>
      <c r="S31" s="49"/>
      <c r="T31" s="60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21" thickBot="1">
      <c r="A32" s="8" t="s">
        <v>39</v>
      </c>
      <c r="B32" s="28" t="s">
        <v>3</v>
      </c>
      <c r="C32" s="12">
        <f>SUM(D32:BC32)</f>
        <v>102</v>
      </c>
      <c r="D32" s="28">
        <v>54</v>
      </c>
      <c r="E32" s="70"/>
      <c r="F32" s="48"/>
      <c r="G32" s="48"/>
      <c r="H32" s="48"/>
      <c r="I32" s="5">
        <v>10</v>
      </c>
      <c r="J32" s="53"/>
      <c r="K32" s="20"/>
      <c r="L32" s="38"/>
      <c r="M32" s="42">
        <v>10</v>
      </c>
      <c r="N32" s="53"/>
      <c r="O32" s="53"/>
      <c r="P32" s="49"/>
      <c r="Q32" s="49"/>
      <c r="R32" s="49"/>
      <c r="S32" s="49"/>
      <c r="T32" s="60"/>
      <c r="U32" s="4"/>
      <c r="V32" s="4"/>
      <c r="W32" s="4"/>
      <c r="X32" s="4"/>
      <c r="Y32" s="4"/>
      <c r="Z32" s="4"/>
      <c r="AA32" s="4"/>
      <c r="AB32" s="41">
        <v>7</v>
      </c>
      <c r="AC32" s="4"/>
      <c r="AD32" s="4"/>
      <c r="AE32" s="4"/>
      <c r="AF32" s="4"/>
      <c r="AG32" s="4"/>
      <c r="AH32" s="4"/>
      <c r="AI32" s="42">
        <v>21</v>
      </c>
      <c r="AJ32" s="4"/>
      <c r="AK32" s="4"/>
      <c r="AL32" s="4"/>
      <c r="AM32" s="4"/>
      <c r="AN32" s="4"/>
      <c r="AO32" s="4"/>
      <c r="AP32" s="4"/>
    </row>
    <row r="33" spans="1:42" ht="21" customHeight="1" thickBot="1">
      <c r="A33" s="7" t="s">
        <v>14</v>
      </c>
      <c r="B33" s="30" t="s">
        <v>3</v>
      </c>
      <c r="C33" s="12">
        <f>SUM(D33:BC33)</f>
        <v>97</v>
      </c>
      <c r="D33" s="30">
        <v>97</v>
      </c>
      <c r="E33" s="48"/>
      <c r="F33" s="47"/>
      <c r="G33" s="47"/>
      <c r="H33" s="48"/>
      <c r="I33" s="18"/>
      <c r="J33" s="53"/>
      <c r="K33" s="21"/>
      <c r="L33" s="38"/>
      <c r="M33" s="42"/>
      <c r="N33" s="42"/>
      <c r="O33" s="53"/>
      <c r="P33" s="41"/>
      <c r="Q33" s="41"/>
      <c r="R33" s="41"/>
      <c r="S33" s="49"/>
      <c r="T33" s="61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21" thickBot="1">
      <c r="A34" s="9" t="s">
        <v>61</v>
      </c>
      <c r="B34" s="29" t="s">
        <v>3</v>
      </c>
      <c r="C34" s="12">
        <f>SUM(D34:BC34)</f>
        <v>88</v>
      </c>
      <c r="D34" s="29">
        <v>33</v>
      </c>
      <c r="E34" s="48"/>
      <c r="F34" s="48"/>
      <c r="G34" s="48"/>
      <c r="H34" s="48"/>
      <c r="I34" s="5">
        <v>10</v>
      </c>
      <c r="J34" s="53"/>
      <c r="K34" s="21"/>
      <c r="L34" s="21"/>
      <c r="M34" s="42">
        <v>10</v>
      </c>
      <c r="N34" s="53"/>
      <c r="O34" s="42">
        <v>7</v>
      </c>
      <c r="P34" s="49"/>
      <c r="Q34" s="49"/>
      <c r="R34" s="49"/>
      <c r="S34" s="49"/>
      <c r="T34" s="60"/>
      <c r="U34" s="4"/>
      <c r="V34" s="4"/>
      <c r="W34" s="4"/>
      <c r="X34" s="4"/>
      <c r="Y34" s="4"/>
      <c r="Z34" s="4"/>
      <c r="AA34" s="4"/>
      <c r="AB34" s="41">
        <v>7</v>
      </c>
      <c r="AC34" s="4"/>
      <c r="AD34" s="4"/>
      <c r="AE34" s="4"/>
      <c r="AF34" s="4"/>
      <c r="AG34" s="4"/>
      <c r="AH34" s="4"/>
      <c r="AI34" s="42">
        <v>21</v>
      </c>
      <c r="AJ34" s="4"/>
      <c r="AK34" s="4"/>
      <c r="AL34" s="4"/>
      <c r="AM34" s="4"/>
      <c r="AN34" s="4"/>
      <c r="AO34" s="4"/>
      <c r="AP34" s="4"/>
    </row>
    <row r="35" spans="1:42" ht="21" thickBot="1">
      <c r="A35" s="41" t="s">
        <v>20</v>
      </c>
      <c r="B35" s="42" t="s">
        <v>8</v>
      </c>
      <c r="C35" s="12">
        <f>SUM(D35:BC35)</f>
        <v>84</v>
      </c>
      <c r="D35" s="42">
        <v>75</v>
      </c>
      <c r="E35" s="47"/>
      <c r="F35" s="47"/>
      <c r="G35" s="47"/>
      <c r="H35" s="48"/>
      <c r="I35" s="18"/>
      <c r="J35" s="53"/>
      <c r="K35" s="20"/>
      <c r="L35" s="38"/>
      <c r="M35" s="53"/>
      <c r="N35" s="53"/>
      <c r="O35" s="53"/>
      <c r="P35" s="49"/>
      <c r="Q35" s="49"/>
      <c r="R35" s="49"/>
      <c r="S35" s="49"/>
      <c r="T35" s="60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2">
        <v>9</v>
      </c>
      <c r="AL35" s="4"/>
      <c r="AM35" s="4"/>
      <c r="AN35" s="4"/>
      <c r="AO35" s="4"/>
      <c r="AP35" s="4"/>
    </row>
    <row r="36" spans="1:42" ht="21" thickBot="1">
      <c r="A36" s="52" t="s">
        <v>33</v>
      </c>
      <c r="B36" s="54" t="s">
        <v>4</v>
      </c>
      <c r="C36" s="12">
        <f>SUM(D36:BC36)</f>
        <v>83</v>
      </c>
      <c r="D36" s="54">
        <v>71</v>
      </c>
      <c r="E36" s="48"/>
      <c r="F36" s="47"/>
      <c r="G36" s="42">
        <v>12</v>
      </c>
      <c r="H36" s="48"/>
      <c r="I36" s="19"/>
      <c r="J36" s="53"/>
      <c r="K36" s="20"/>
      <c r="L36" s="38"/>
      <c r="M36" s="53"/>
      <c r="N36" s="53"/>
      <c r="O36" s="53"/>
      <c r="P36" s="49"/>
      <c r="Q36" s="49"/>
      <c r="R36" s="49"/>
      <c r="S36" s="49"/>
      <c r="T36" s="6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21" thickBot="1">
      <c r="A37" s="52" t="s">
        <v>87</v>
      </c>
      <c r="B37" s="54" t="s">
        <v>8</v>
      </c>
      <c r="C37" s="12">
        <f>SUM(D37:BC37)</f>
        <v>80</v>
      </c>
      <c r="D37" s="54">
        <v>12</v>
      </c>
      <c r="E37" s="47">
        <v>10</v>
      </c>
      <c r="F37" s="49"/>
      <c r="G37" s="42">
        <v>12</v>
      </c>
      <c r="H37" s="48"/>
      <c r="I37" s="5">
        <v>10</v>
      </c>
      <c r="J37" s="53"/>
      <c r="K37" s="20"/>
      <c r="L37" s="38"/>
      <c r="M37" s="53"/>
      <c r="N37" s="53"/>
      <c r="O37" s="53"/>
      <c r="P37" s="49"/>
      <c r="Q37" s="49"/>
      <c r="R37" s="49"/>
      <c r="S37" s="49"/>
      <c r="T37" s="65">
        <v>10</v>
      </c>
      <c r="U37" s="4"/>
      <c r="V37" s="4"/>
      <c r="W37" s="4"/>
      <c r="X37" s="4"/>
      <c r="Y37" s="4"/>
      <c r="Z37" s="42">
        <v>5</v>
      </c>
      <c r="AA37" s="42"/>
      <c r="AB37" s="42"/>
      <c r="AC37" s="42"/>
      <c r="AD37" s="4"/>
      <c r="AE37" s="4"/>
      <c r="AF37" s="4"/>
      <c r="AG37" s="4"/>
      <c r="AH37" s="4"/>
      <c r="AI37" s="42">
        <v>21</v>
      </c>
      <c r="AJ37" s="4"/>
      <c r="AK37" s="4"/>
      <c r="AL37" s="4"/>
      <c r="AM37" s="4"/>
      <c r="AN37" s="4"/>
      <c r="AO37" s="4"/>
      <c r="AP37" s="4"/>
    </row>
    <row r="38" spans="1:42" ht="21" thickBot="1">
      <c r="A38" s="41" t="s">
        <v>56</v>
      </c>
      <c r="B38" s="42" t="s">
        <v>4</v>
      </c>
      <c r="C38" s="12">
        <f>SUM(D38:BC38)</f>
        <v>79</v>
      </c>
      <c r="D38" s="42">
        <v>45</v>
      </c>
      <c r="E38" s="47">
        <v>10</v>
      </c>
      <c r="F38" s="48"/>
      <c r="G38" s="48"/>
      <c r="H38" s="48"/>
      <c r="I38" s="18"/>
      <c r="J38" s="53"/>
      <c r="K38" s="20"/>
      <c r="L38" s="38"/>
      <c r="M38" s="53"/>
      <c r="N38" s="53"/>
      <c r="O38" s="53"/>
      <c r="P38" s="49"/>
      <c r="Q38" s="49"/>
      <c r="R38" s="49"/>
      <c r="S38" s="64">
        <v>10</v>
      </c>
      <c r="T38" s="23"/>
      <c r="U38" s="42">
        <v>9</v>
      </c>
      <c r="V38" s="4"/>
      <c r="W38" s="4"/>
      <c r="X38" s="4"/>
      <c r="Y38" s="4"/>
      <c r="Z38" s="42">
        <v>5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21" thickBot="1">
      <c r="A39" s="52" t="s">
        <v>84</v>
      </c>
      <c r="B39" s="54" t="s">
        <v>8</v>
      </c>
      <c r="C39" s="12">
        <f>SUM(D39:BC39)</f>
        <v>75</v>
      </c>
      <c r="D39" s="54">
        <v>12</v>
      </c>
      <c r="E39" s="48"/>
      <c r="F39" s="48"/>
      <c r="G39" s="42">
        <v>12</v>
      </c>
      <c r="H39" s="45">
        <v>10</v>
      </c>
      <c r="I39" s="18"/>
      <c r="J39" s="53"/>
      <c r="K39" s="20"/>
      <c r="L39" s="21"/>
      <c r="M39" s="42">
        <v>10</v>
      </c>
      <c r="N39" s="53"/>
      <c r="O39" s="42"/>
      <c r="P39" s="49"/>
      <c r="Q39" s="49"/>
      <c r="R39" s="49"/>
      <c r="S39" s="49"/>
      <c r="T39" s="65">
        <v>10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2">
        <v>21</v>
      </c>
      <c r="AJ39" s="4"/>
      <c r="AK39" s="4"/>
      <c r="AL39" s="4"/>
      <c r="AM39" s="4"/>
      <c r="AN39" s="4"/>
      <c r="AO39" s="4"/>
      <c r="AP39" s="4"/>
    </row>
    <row r="40" spans="1:42" ht="21" thickBot="1">
      <c r="A40" s="52" t="s">
        <v>82</v>
      </c>
      <c r="B40" s="54" t="s">
        <v>8</v>
      </c>
      <c r="C40" s="12">
        <f>SUM(D40:BC40)</f>
        <v>75</v>
      </c>
      <c r="D40" s="54">
        <v>12</v>
      </c>
      <c r="E40" s="48"/>
      <c r="F40" s="48"/>
      <c r="G40" s="42">
        <v>12</v>
      </c>
      <c r="H40" s="45">
        <v>10</v>
      </c>
      <c r="I40" s="18"/>
      <c r="J40" s="53"/>
      <c r="K40" s="20"/>
      <c r="L40" s="38"/>
      <c r="M40" s="42">
        <v>10</v>
      </c>
      <c r="N40" s="53"/>
      <c r="O40" s="53"/>
      <c r="P40" s="49"/>
      <c r="Q40" s="49"/>
      <c r="R40" s="49"/>
      <c r="S40" s="49"/>
      <c r="T40" s="65">
        <v>10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2">
        <v>21</v>
      </c>
      <c r="AJ40" s="4"/>
      <c r="AK40" s="4"/>
      <c r="AL40" s="4"/>
      <c r="AM40" s="4"/>
      <c r="AN40" s="4"/>
      <c r="AO40" s="4"/>
      <c r="AP40" s="4"/>
    </row>
    <row r="41" spans="1:42" ht="21" thickBot="1">
      <c r="A41" s="41" t="s">
        <v>75</v>
      </c>
      <c r="B41" s="55" t="s">
        <v>4</v>
      </c>
      <c r="C41" s="10">
        <f>SUM(D41:BB41)</f>
        <v>74</v>
      </c>
      <c r="D41" s="55">
        <v>42</v>
      </c>
      <c r="E41" s="48"/>
      <c r="F41" s="47"/>
      <c r="G41" s="42">
        <v>12</v>
      </c>
      <c r="H41" s="48"/>
      <c r="I41" s="5">
        <v>10</v>
      </c>
      <c r="J41" s="53"/>
      <c r="K41" s="20"/>
      <c r="L41" s="38"/>
      <c r="M41" s="53"/>
      <c r="N41" s="53"/>
      <c r="O41" s="53"/>
      <c r="P41" s="49"/>
      <c r="Q41" s="49"/>
      <c r="R41" s="49"/>
      <c r="S41" s="64">
        <v>10</v>
      </c>
      <c r="T41" s="60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21" thickBot="1">
      <c r="A42" s="41" t="s">
        <v>37</v>
      </c>
      <c r="B42" s="54" t="s">
        <v>8</v>
      </c>
      <c r="C42" s="12">
        <f>SUM(D42:BC42)</f>
        <v>66</v>
      </c>
      <c r="D42" s="54">
        <v>54</v>
      </c>
      <c r="E42" s="48"/>
      <c r="F42" s="48"/>
      <c r="G42" s="42">
        <v>12</v>
      </c>
      <c r="H42" s="48"/>
      <c r="I42" s="18"/>
      <c r="J42" s="53"/>
      <c r="K42" s="20"/>
      <c r="L42" s="38"/>
      <c r="M42" s="53"/>
      <c r="N42" s="53"/>
      <c r="O42" s="53"/>
      <c r="P42" s="49"/>
      <c r="Q42" s="49"/>
      <c r="R42" s="49"/>
      <c r="S42" s="49"/>
      <c r="T42" s="60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21" thickBot="1">
      <c r="A43" s="41" t="s">
        <v>65</v>
      </c>
      <c r="B43" s="54" t="s">
        <v>66</v>
      </c>
      <c r="C43" s="12">
        <f>SUM(D43:BC43)</f>
        <v>62</v>
      </c>
      <c r="D43" s="54">
        <v>62</v>
      </c>
      <c r="E43" s="48"/>
      <c r="F43" s="47"/>
      <c r="G43" s="48"/>
      <c r="H43" s="47"/>
      <c r="I43" s="18"/>
      <c r="J43" s="53"/>
      <c r="K43" s="20"/>
      <c r="L43" s="38"/>
      <c r="M43" s="53"/>
      <c r="N43" s="53"/>
      <c r="O43" s="53"/>
      <c r="P43" s="49"/>
      <c r="Q43" s="49"/>
      <c r="R43" s="49"/>
      <c r="S43" s="49"/>
      <c r="T43" s="23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21" thickBot="1">
      <c r="A44" s="52" t="s">
        <v>34</v>
      </c>
      <c r="B44" s="54" t="s">
        <v>8</v>
      </c>
      <c r="C44" s="12">
        <f>SUM(D44:BC44)</f>
        <v>54</v>
      </c>
      <c r="D44" s="54">
        <v>54</v>
      </c>
      <c r="E44" s="48"/>
      <c r="F44" s="48"/>
      <c r="G44" s="48"/>
      <c r="H44" s="48"/>
      <c r="I44" s="18"/>
      <c r="J44" s="53"/>
      <c r="K44" s="20"/>
      <c r="L44" s="38"/>
      <c r="M44" s="53"/>
      <c r="N44" s="53"/>
      <c r="O44" s="53"/>
      <c r="P44" s="49"/>
      <c r="Q44" s="49"/>
      <c r="R44" s="49"/>
      <c r="S44" s="49"/>
      <c r="T44" s="23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72"/>
      <c r="AL44" s="4"/>
      <c r="AM44" s="4"/>
      <c r="AN44" s="4"/>
      <c r="AO44" s="4"/>
      <c r="AP44" s="4"/>
    </row>
    <row r="45" spans="1:42" ht="21" thickBot="1">
      <c r="A45" s="52" t="s">
        <v>35</v>
      </c>
      <c r="B45" s="54" t="s">
        <v>8</v>
      </c>
      <c r="C45" s="12">
        <f>SUM(D45:BC45)</f>
        <v>52</v>
      </c>
      <c r="D45" s="54">
        <v>40</v>
      </c>
      <c r="E45" s="48"/>
      <c r="F45" s="47"/>
      <c r="G45" s="42">
        <v>12</v>
      </c>
      <c r="H45" s="48"/>
      <c r="I45" s="18"/>
      <c r="J45" s="53"/>
      <c r="K45" s="20"/>
      <c r="L45" s="38"/>
      <c r="M45" s="53"/>
      <c r="N45" s="53"/>
      <c r="O45" s="53"/>
      <c r="P45" s="49"/>
      <c r="Q45" s="49"/>
      <c r="R45" s="49"/>
      <c r="S45" s="49"/>
      <c r="T45" s="2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21" thickBot="1">
      <c r="A46" s="41" t="s">
        <v>76</v>
      </c>
      <c r="B46" s="55" t="s">
        <v>7</v>
      </c>
      <c r="C46" s="10">
        <f>SUM(D46:BB46)</f>
        <v>43</v>
      </c>
      <c r="D46" s="55">
        <v>43</v>
      </c>
      <c r="E46" s="48"/>
      <c r="F46" s="48"/>
      <c r="G46" s="48"/>
      <c r="H46" s="48"/>
      <c r="I46" s="18"/>
      <c r="J46" s="53"/>
      <c r="K46" s="20"/>
      <c r="L46" s="38"/>
      <c r="M46" s="53"/>
      <c r="N46" s="53"/>
      <c r="O46" s="53"/>
      <c r="P46" s="49"/>
      <c r="Q46" s="49"/>
      <c r="R46" s="49"/>
      <c r="S46" s="49"/>
      <c r="T46" s="60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ht="21" thickBot="1">
      <c r="A47" s="41" t="s">
        <v>78</v>
      </c>
      <c r="B47" s="42" t="s">
        <v>4</v>
      </c>
      <c r="C47" s="12">
        <f>SUM(D47:BC47)</f>
        <v>43</v>
      </c>
      <c r="D47" s="42">
        <v>21</v>
      </c>
      <c r="E47" s="48"/>
      <c r="F47" s="47"/>
      <c r="G47" s="42">
        <v>12</v>
      </c>
      <c r="H47" s="48"/>
      <c r="I47" s="5">
        <v>10</v>
      </c>
      <c r="J47" s="53"/>
      <c r="K47" s="20"/>
      <c r="L47" s="38"/>
      <c r="M47" s="53"/>
      <c r="N47" s="53"/>
      <c r="O47" s="53"/>
      <c r="P47" s="49"/>
      <c r="Q47" s="49"/>
      <c r="R47" s="49"/>
      <c r="S47" s="49"/>
      <c r="T47" s="6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ht="21" thickBot="1">
      <c r="A48" s="52" t="s">
        <v>83</v>
      </c>
      <c r="B48" s="54" t="s">
        <v>7</v>
      </c>
      <c r="C48" s="12">
        <f>SUM(D48:BC48)</f>
        <v>43</v>
      </c>
      <c r="D48" s="54">
        <v>12</v>
      </c>
      <c r="E48" s="48"/>
      <c r="F48" s="48"/>
      <c r="G48" s="42">
        <v>12</v>
      </c>
      <c r="H48" s="45">
        <v>10</v>
      </c>
      <c r="I48" s="18"/>
      <c r="J48" s="53"/>
      <c r="K48" s="20"/>
      <c r="L48" s="38"/>
      <c r="M48" s="42"/>
      <c r="N48" s="53"/>
      <c r="O48" s="53"/>
      <c r="P48" s="49"/>
      <c r="Q48" s="49"/>
      <c r="R48" s="49"/>
      <c r="S48" s="49"/>
      <c r="T48" s="60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2">
        <v>9</v>
      </c>
      <c r="AM48" s="4"/>
      <c r="AN48" s="4"/>
      <c r="AO48" s="4"/>
      <c r="AP48" s="4"/>
    </row>
    <row r="49" spans="1:42" ht="21" thickBot="1">
      <c r="A49" s="52" t="s">
        <v>54</v>
      </c>
      <c r="B49" s="42" t="s">
        <v>7</v>
      </c>
      <c r="C49" s="12">
        <f>SUM(D49:BC49)</f>
        <v>42</v>
      </c>
      <c r="D49" s="42">
        <v>22</v>
      </c>
      <c r="E49" s="48"/>
      <c r="F49" s="48"/>
      <c r="G49" s="48"/>
      <c r="H49" s="48"/>
      <c r="I49" s="18"/>
      <c r="J49" s="53"/>
      <c r="K49" s="21">
        <v>10</v>
      </c>
      <c r="L49" s="38"/>
      <c r="M49" s="53"/>
      <c r="N49" s="53"/>
      <c r="O49" s="53"/>
      <c r="P49" s="49"/>
      <c r="Q49" s="49"/>
      <c r="R49" s="49"/>
      <c r="S49" s="49"/>
      <c r="T49" s="65">
        <v>10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21" thickBot="1">
      <c r="A50" s="52" t="s">
        <v>116</v>
      </c>
      <c r="B50" s="54" t="s">
        <v>68</v>
      </c>
      <c r="C50" s="12">
        <f>SUM(D50:BC50)</f>
        <v>42</v>
      </c>
      <c r="D50" s="42">
        <v>0</v>
      </c>
      <c r="E50" s="49"/>
      <c r="F50" s="49"/>
      <c r="G50" s="49"/>
      <c r="H50" s="49"/>
      <c r="I50" s="4"/>
      <c r="J50" s="49"/>
      <c r="K50" s="4"/>
      <c r="L50" s="23"/>
      <c r="M50" s="49"/>
      <c r="N50" s="49"/>
      <c r="O50" s="49"/>
      <c r="P50" s="49"/>
      <c r="Q50" s="49"/>
      <c r="R50" s="49"/>
      <c r="S50" s="49"/>
      <c r="T50" s="63"/>
      <c r="U50" s="4"/>
      <c r="V50" s="42">
        <v>7</v>
      </c>
      <c r="W50" s="4"/>
      <c r="X50" s="4"/>
      <c r="Y50" s="4"/>
      <c r="Z50" s="42">
        <v>5</v>
      </c>
      <c r="AA50" s="42"/>
      <c r="AB50" s="42"/>
      <c r="AC50" s="42"/>
      <c r="AD50" s="4"/>
      <c r="AE50" s="4"/>
      <c r="AF50" s="4"/>
      <c r="AG50" s="4"/>
      <c r="AH50" s="4"/>
      <c r="AI50" s="42">
        <v>21</v>
      </c>
      <c r="AJ50" s="4"/>
      <c r="AK50" s="4"/>
      <c r="AL50" s="4"/>
      <c r="AM50" s="42">
        <v>9</v>
      </c>
      <c r="AN50" s="4"/>
      <c r="AO50" s="4"/>
      <c r="AP50" s="4"/>
    </row>
    <row r="51" spans="1:42" ht="21" thickBot="1">
      <c r="A51" s="7" t="s">
        <v>86</v>
      </c>
      <c r="B51" s="30" t="s">
        <v>3</v>
      </c>
      <c r="C51" s="12">
        <f>SUM(D51:BC51)</f>
        <v>39</v>
      </c>
      <c r="D51" s="30">
        <v>12</v>
      </c>
      <c r="E51" s="48"/>
      <c r="F51" s="48"/>
      <c r="G51" s="49"/>
      <c r="H51" s="49"/>
      <c r="I51" s="5">
        <v>10</v>
      </c>
      <c r="J51" s="53"/>
      <c r="K51" s="20"/>
      <c r="L51" s="38"/>
      <c r="M51" s="42">
        <v>10</v>
      </c>
      <c r="N51" s="53"/>
      <c r="O51" s="42">
        <v>7</v>
      </c>
      <c r="P51" s="49"/>
      <c r="Q51" s="49"/>
      <c r="R51" s="49"/>
      <c r="S51" s="49"/>
      <c r="T51" s="60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72"/>
      <c r="AM51" s="4"/>
      <c r="AN51" s="4"/>
      <c r="AO51" s="4"/>
      <c r="AP51" s="4"/>
    </row>
    <row r="52" spans="1:42" ht="21" thickBot="1">
      <c r="A52" s="7" t="s">
        <v>89</v>
      </c>
      <c r="B52" s="35" t="s">
        <v>88</v>
      </c>
      <c r="C52" s="12">
        <f>SUM(D52:BC52)</f>
        <v>34</v>
      </c>
      <c r="D52" s="35">
        <v>12</v>
      </c>
      <c r="E52" s="49"/>
      <c r="F52" s="49"/>
      <c r="G52" s="42">
        <v>12</v>
      </c>
      <c r="H52" s="45"/>
      <c r="I52" s="5">
        <v>10</v>
      </c>
      <c r="J52" s="53"/>
      <c r="K52" s="20"/>
      <c r="L52" s="38"/>
      <c r="M52" s="53"/>
      <c r="N52" s="53"/>
      <c r="O52" s="53"/>
      <c r="P52" s="49"/>
      <c r="Q52" s="49"/>
      <c r="R52" s="49"/>
      <c r="S52" s="49"/>
      <c r="T52" s="60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21" thickBot="1">
      <c r="A53" s="41" t="s">
        <v>69</v>
      </c>
      <c r="B53" s="55" t="s">
        <v>70</v>
      </c>
      <c r="C53" s="10">
        <f>SUM(D53:BB53)</f>
        <v>33</v>
      </c>
      <c r="D53" s="55">
        <v>33</v>
      </c>
      <c r="E53" s="48"/>
      <c r="F53" s="48"/>
      <c r="G53" s="48"/>
      <c r="H53" s="47"/>
      <c r="I53" s="18"/>
      <c r="J53" s="53"/>
      <c r="K53" s="20"/>
      <c r="L53" s="38"/>
      <c r="M53" s="42"/>
      <c r="N53" s="53"/>
      <c r="O53" s="53"/>
      <c r="P53" s="49"/>
      <c r="Q53" s="49"/>
      <c r="R53" s="49"/>
      <c r="S53" s="49"/>
      <c r="T53" s="60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21" thickBot="1">
      <c r="A54" s="41" t="s">
        <v>73</v>
      </c>
      <c r="B54" s="55" t="s">
        <v>71</v>
      </c>
      <c r="C54" s="10">
        <f>SUM(D54:BB54)</f>
        <v>33</v>
      </c>
      <c r="D54" s="55">
        <v>33</v>
      </c>
      <c r="E54" s="48"/>
      <c r="F54" s="48"/>
      <c r="G54" s="48"/>
      <c r="H54" s="48"/>
      <c r="I54" s="18"/>
      <c r="J54" s="53"/>
      <c r="K54" s="20"/>
      <c r="L54" s="38"/>
      <c r="M54" s="53"/>
      <c r="N54" s="53"/>
      <c r="O54" s="53"/>
      <c r="P54" s="49"/>
      <c r="Q54" s="49"/>
      <c r="R54" s="49"/>
      <c r="S54" s="49"/>
      <c r="T54" s="23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21" thickBot="1">
      <c r="A55" s="41" t="s">
        <v>55</v>
      </c>
      <c r="B55" s="42" t="s">
        <v>7</v>
      </c>
      <c r="C55" s="12">
        <f>SUM(D55:BC55)</f>
        <v>33</v>
      </c>
      <c r="D55" s="42">
        <v>21</v>
      </c>
      <c r="E55" s="48"/>
      <c r="F55" s="48"/>
      <c r="G55" s="42">
        <v>12</v>
      </c>
      <c r="H55" s="48"/>
      <c r="I55" s="18"/>
      <c r="J55" s="53"/>
      <c r="K55" s="20"/>
      <c r="L55" s="38"/>
      <c r="M55" s="53"/>
      <c r="N55" s="53"/>
      <c r="O55" s="53"/>
      <c r="P55" s="49"/>
      <c r="Q55" s="49"/>
      <c r="R55" s="49"/>
      <c r="S55" s="49"/>
      <c r="T55" s="60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21" thickBot="1">
      <c r="A56" s="7" t="s">
        <v>85</v>
      </c>
      <c r="B56" s="30" t="s">
        <v>3</v>
      </c>
      <c r="C56" s="12">
        <f>SUM(D56:BC56)</f>
        <v>32</v>
      </c>
      <c r="D56" s="30">
        <v>0</v>
      </c>
      <c r="E56" s="49"/>
      <c r="F56" s="49"/>
      <c r="G56" s="42">
        <v>12</v>
      </c>
      <c r="H56" s="49"/>
      <c r="I56" s="4"/>
      <c r="J56" s="53"/>
      <c r="K56" s="20"/>
      <c r="L56" s="38"/>
      <c r="M56" s="53"/>
      <c r="N56" s="53"/>
      <c r="O56" s="42">
        <v>7</v>
      </c>
      <c r="P56" s="49"/>
      <c r="Q56" s="49"/>
      <c r="R56" s="49"/>
      <c r="S56" s="49"/>
      <c r="T56" s="60"/>
      <c r="U56" s="4"/>
      <c r="V56" s="4"/>
      <c r="W56" s="4"/>
      <c r="X56" s="4"/>
      <c r="Y56" s="4"/>
      <c r="Z56" s="42">
        <v>5</v>
      </c>
      <c r="AA56" s="42"/>
      <c r="AB56" s="42"/>
      <c r="AC56" s="42"/>
      <c r="AD56" s="4"/>
      <c r="AE56" s="4"/>
      <c r="AF56" s="4"/>
      <c r="AG56" s="4"/>
      <c r="AH56" s="4"/>
      <c r="AI56" s="4"/>
      <c r="AJ56" s="42">
        <v>8</v>
      </c>
      <c r="AK56" s="4"/>
      <c r="AL56" s="4"/>
      <c r="AM56" s="4"/>
      <c r="AN56" s="4"/>
      <c r="AO56" s="4"/>
      <c r="AP56" s="4"/>
    </row>
    <row r="57" spans="1:42" ht="21" thickBot="1">
      <c r="A57" s="41" t="s">
        <v>63</v>
      </c>
      <c r="B57" s="54" t="s">
        <v>59</v>
      </c>
      <c r="C57" s="12">
        <f>SUM(D57:BC57)</f>
        <v>30</v>
      </c>
      <c r="D57" s="54">
        <v>30</v>
      </c>
      <c r="E57" s="48"/>
      <c r="F57" s="48"/>
      <c r="G57" s="48"/>
      <c r="H57" s="48"/>
      <c r="I57" s="18"/>
      <c r="J57" s="53"/>
      <c r="K57" s="20"/>
      <c r="L57" s="38"/>
      <c r="M57" s="53"/>
      <c r="N57" s="53"/>
      <c r="O57" s="53"/>
      <c r="P57" s="49"/>
      <c r="Q57" s="49"/>
      <c r="R57" s="49"/>
      <c r="S57" s="49"/>
      <c r="T57" s="60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21" thickBot="1">
      <c r="A58" s="52" t="s">
        <v>110</v>
      </c>
      <c r="B58" s="54" t="s">
        <v>4</v>
      </c>
      <c r="C58" s="12">
        <f>SUM(D58:BC58)</f>
        <v>28</v>
      </c>
      <c r="D58" s="42">
        <v>0</v>
      </c>
      <c r="E58" s="49"/>
      <c r="F58" s="49"/>
      <c r="G58" s="49"/>
      <c r="H58" s="49"/>
      <c r="I58" s="4"/>
      <c r="J58" s="49"/>
      <c r="K58" s="4"/>
      <c r="L58" s="23"/>
      <c r="M58" s="49"/>
      <c r="N58" s="49"/>
      <c r="O58" s="49">
        <v>7</v>
      </c>
      <c r="P58" s="49"/>
      <c r="Q58" s="49"/>
      <c r="R58" s="49"/>
      <c r="S58" s="49"/>
      <c r="T58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2">
        <v>21</v>
      </c>
      <c r="AJ58" s="4"/>
      <c r="AK58" s="4"/>
      <c r="AL58" s="4"/>
      <c r="AM58" s="4"/>
      <c r="AN58" s="4"/>
      <c r="AO58" s="4"/>
      <c r="AP58" s="4"/>
    </row>
    <row r="59" spans="1:42" ht="21" customHeight="1" thickBot="1">
      <c r="A59" s="41" t="s">
        <v>74</v>
      </c>
      <c r="B59" s="55" t="s">
        <v>59</v>
      </c>
      <c r="C59" s="10">
        <f>SUM(D59:BB59)</f>
        <v>27</v>
      </c>
      <c r="D59" s="55">
        <v>15</v>
      </c>
      <c r="E59" s="48"/>
      <c r="F59" s="48"/>
      <c r="G59" s="42">
        <v>12</v>
      </c>
      <c r="H59" s="48"/>
      <c r="I59" s="18"/>
      <c r="J59" s="53"/>
      <c r="K59" s="20"/>
      <c r="L59" s="38"/>
      <c r="M59" s="53"/>
      <c r="N59" s="53"/>
      <c r="O59" s="53"/>
      <c r="P59" s="49"/>
      <c r="Q59" s="49"/>
      <c r="R59" s="49"/>
      <c r="S59" s="49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72"/>
      <c r="AN59" s="4"/>
      <c r="AO59" s="4"/>
      <c r="AP59" s="4"/>
    </row>
    <row r="60" spans="1:42" ht="19.5" customHeight="1" thickBot="1">
      <c r="A60" s="7" t="s">
        <v>96</v>
      </c>
      <c r="B60" s="30" t="s">
        <v>88</v>
      </c>
      <c r="C60" s="12">
        <f>SUM(D60:BC60)</f>
        <v>25</v>
      </c>
      <c r="D60" s="30">
        <v>0</v>
      </c>
      <c r="E60" s="49"/>
      <c r="F60" s="49"/>
      <c r="G60" s="42">
        <v>12</v>
      </c>
      <c r="H60" s="49"/>
      <c r="I60" s="4"/>
      <c r="J60" s="49"/>
      <c r="K60" s="4"/>
      <c r="L60" s="23"/>
      <c r="M60" s="49"/>
      <c r="N60" s="49"/>
      <c r="O60" s="42">
        <v>7</v>
      </c>
      <c r="P60" s="49"/>
      <c r="Q60" s="49"/>
      <c r="R60" s="49"/>
      <c r="S60" s="49"/>
      <c r="T60"/>
      <c r="U60" s="4"/>
      <c r="V60" s="4"/>
      <c r="W60" s="4"/>
      <c r="X60" s="4"/>
      <c r="Y60" s="4"/>
      <c r="Z60" s="42">
        <v>5</v>
      </c>
      <c r="AA60" s="42">
        <v>1</v>
      </c>
      <c r="AB60" s="42"/>
      <c r="AC60" s="42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ht="21" customHeight="1" thickBot="1">
      <c r="A61" s="52" t="s">
        <v>109</v>
      </c>
      <c r="B61" s="54" t="s">
        <v>4</v>
      </c>
      <c r="C61" s="12">
        <f>SUM(D61:BC61)</f>
        <v>22</v>
      </c>
      <c r="D61" s="54">
        <v>12</v>
      </c>
      <c r="E61" s="49"/>
      <c r="F61" s="49"/>
      <c r="G61" s="49"/>
      <c r="H61" s="49"/>
      <c r="I61" s="4"/>
      <c r="J61" s="49"/>
      <c r="K61" s="4"/>
      <c r="L61" s="23"/>
      <c r="M61" s="42">
        <v>10</v>
      </c>
      <c r="N61" s="49"/>
      <c r="O61" s="49"/>
      <c r="P61" s="49"/>
      <c r="Q61" s="49"/>
      <c r="R61" s="49"/>
      <c r="S61" s="49"/>
      <c r="T61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ht="21" customHeight="1" thickBot="1">
      <c r="A62" s="41" t="s">
        <v>42</v>
      </c>
      <c r="B62" s="42" t="s">
        <v>5</v>
      </c>
      <c r="C62" s="12">
        <f>SUM(D62:BC62)</f>
        <v>21</v>
      </c>
      <c r="D62" s="42">
        <v>21</v>
      </c>
      <c r="E62" s="48"/>
      <c r="F62" s="48"/>
      <c r="G62" s="48"/>
      <c r="H62" s="47"/>
      <c r="I62" s="18"/>
      <c r="J62" s="53"/>
      <c r="K62" s="20"/>
      <c r="L62" s="38"/>
      <c r="M62" s="53"/>
      <c r="N62" s="53"/>
      <c r="O62" s="53"/>
      <c r="P62" s="49"/>
      <c r="Q62" s="49"/>
      <c r="R62" s="49"/>
      <c r="S62" s="49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ht="21" thickBot="1">
      <c r="A63" s="52" t="s">
        <v>36</v>
      </c>
      <c r="B63" s="54" t="s">
        <v>7</v>
      </c>
      <c r="C63" s="12">
        <f>SUM(D63:BC63)</f>
        <v>21</v>
      </c>
      <c r="D63" s="54">
        <v>21</v>
      </c>
      <c r="E63" s="48"/>
      <c r="F63" s="48"/>
      <c r="G63" s="48"/>
      <c r="H63" s="48"/>
      <c r="I63" s="18"/>
      <c r="J63" s="53"/>
      <c r="K63" s="20"/>
      <c r="L63" s="38"/>
      <c r="M63" s="53"/>
      <c r="N63" s="53"/>
      <c r="O63" s="53"/>
      <c r="P63" s="49"/>
      <c r="Q63" s="49"/>
      <c r="R63" s="49"/>
      <c r="S63" s="49"/>
      <c r="T63" s="60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21" customHeight="1" thickBot="1">
      <c r="A64" s="41" t="s">
        <v>50</v>
      </c>
      <c r="B64" s="42" t="s">
        <v>5</v>
      </c>
      <c r="C64" s="12">
        <f>SUM(D64:BC64)</f>
        <v>21</v>
      </c>
      <c r="D64" s="42">
        <v>21</v>
      </c>
      <c r="E64" s="48"/>
      <c r="F64" s="48"/>
      <c r="G64" s="48"/>
      <c r="H64" s="48"/>
      <c r="I64" s="18"/>
      <c r="J64" s="49"/>
      <c r="K64" s="4"/>
      <c r="L64" s="23"/>
      <c r="M64" s="49"/>
      <c r="N64" s="49"/>
      <c r="O64" s="49"/>
      <c r="P64" s="49"/>
      <c r="Q64" s="49"/>
      <c r="R64" s="49"/>
      <c r="S64" s="49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21" customHeight="1" thickBot="1">
      <c r="A65" s="41" t="s">
        <v>72</v>
      </c>
      <c r="B65" s="55" t="s">
        <v>70</v>
      </c>
      <c r="C65" s="10">
        <f>SUM(D65:BB65)</f>
        <v>21</v>
      </c>
      <c r="D65" s="55">
        <v>21</v>
      </c>
      <c r="E65" s="48"/>
      <c r="F65" s="47"/>
      <c r="G65" s="48"/>
      <c r="H65" s="48"/>
      <c r="I65" s="18"/>
      <c r="J65" s="49"/>
      <c r="K65" s="4"/>
      <c r="L65" s="23"/>
      <c r="M65" s="49"/>
      <c r="N65" s="49"/>
      <c r="O65" s="49"/>
      <c r="P65" s="49"/>
      <c r="Q65" s="49"/>
      <c r="R65" s="49"/>
      <c r="S65" s="49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21" customHeight="1" thickBot="1">
      <c r="A66" s="52" t="s">
        <v>90</v>
      </c>
      <c r="B66" s="54" t="s">
        <v>71</v>
      </c>
      <c r="C66" s="12">
        <f>SUM(D66:BC66)</f>
        <v>12</v>
      </c>
      <c r="D66" s="42">
        <v>12</v>
      </c>
      <c r="E66" s="49"/>
      <c r="F66" s="49"/>
      <c r="G66" s="49"/>
      <c r="H66" s="49"/>
      <c r="I66" s="4"/>
      <c r="J66" s="49"/>
      <c r="K66" s="4"/>
      <c r="L66" s="23"/>
      <c r="M66" s="49"/>
      <c r="N66" s="49"/>
      <c r="O66" s="49"/>
      <c r="P66" s="49"/>
      <c r="Q66" s="49"/>
      <c r="R66" s="49"/>
      <c r="S66" s="49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21" customHeight="1" thickBot="1">
      <c r="A67" s="52" t="s">
        <v>51</v>
      </c>
      <c r="B67" s="42" t="s">
        <v>10</v>
      </c>
      <c r="C67" s="12">
        <f>SUM(D67:BC67)</f>
        <v>12</v>
      </c>
      <c r="D67" s="42">
        <v>0</v>
      </c>
      <c r="E67" s="49"/>
      <c r="F67" s="49"/>
      <c r="G67" s="42">
        <v>12</v>
      </c>
      <c r="H67" s="49"/>
      <c r="I67" s="4"/>
      <c r="J67" s="49"/>
      <c r="K67" s="4"/>
      <c r="L67" s="23"/>
      <c r="M67" s="49"/>
      <c r="N67" s="49"/>
      <c r="O67" s="49"/>
      <c r="P67" s="49"/>
      <c r="Q67" s="49"/>
      <c r="R67" s="49"/>
      <c r="S67" s="49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21" customHeight="1" thickBot="1">
      <c r="A68" s="41" t="s">
        <v>40</v>
      </c>
      <c r="B68" s="42" t="s">
        <v>7</v>
      </c>
      <c r="C68" s="12">
        <f>SUM(D68:BC68)</f>
        <v>10</v>
      </c>
      <c r="D68" s="42">
        <v>0</v>
      </c>
      <c r="E68" s="49"/>
      <c r="F68" s="49"/>
      <c r="G68" s="49"/>
      <c r="H68" s="49"/>
      <c r="I68" s="5">
        <v>10</v>
      </c>
      <c r="J68" s="49"/>
      <c r="K68" s="4"/>
      <c r="L68" s="23"/>
      <c r="M68" s="49"/>
      <c r="N68" s="49"/>
      <c r="O68" s="49"/>
      <c r="P68" s="49"/>
      <c r="Q68" s="49"/>
      <c r="R68" s="49"/>
      <c r="S68" s="49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ht="21" customHeight="1" thickBot="1">
      <c r="A69" s="41" t="s">
        <v>48</v>
      </c>
      <c r="B69" s="42" t="s">
        <v>3</v>
      </c>
      <c r="C69" s="12">
        <f>SUM(D69:BC69)</f>
        <v>7</v>
      </c>
      <c r="D69" s="28">
        <v>0</v>
      </c>
      <c r="E69" s="49"/>
      <c r="F69" s="49"/>
      <c r="G69" s="49"/>
      <c r="H69" s="49"/>
      <c r="I69" s="4"/>
      <c r="J69" s="49"/>
      <c r="K69" s="4"/>
      <c r="L69" s="23"/>
      <c r="M69" s="49"/>
      <c r="N69" s="49"/>
      <c r="O69" s="42">
        <v>7</v>
      </c>
      <c r="P69" s="49"/>
      <c r="Q69" s="49"/>
      <c r="R69" s="49"/>
      <c r="S69" s="49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ht="21" customHeight="1" thickBot="1">
      <c r="A70" s="41" t="s">
        <v>18</v>
      </c>
      <c r="B70" s="42" t="s">
        <v>7</v>
      </c>
      <c r="C70" s="12">
        <f>SUM(D70:BC70)</f>
        <v>0</v>
      </c>
      <c r="D70" s="42">
        <v>0</v>
      </c>
      <c r="E70" s="49"/>
      <c r="F70" s="49"/>
      <c r="G70" s="49"/>
      <c r="H70" s="49"/>
      <c r="I70" s="4"/>
      <c r="J70" s="49"/>
      <c r="K70" s="4"/>
      <c r="L70" s="23"/>
      <c r="M70" s="49"/>
      <c r="N70" s="49"/>
      <c r="O70" s="49"/>
      <c r="P70" s="49"/>
      <c r="Q70" s="49"/>
      <c r="R70" s="49"/>
      <c r="S70" s="49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ht="21" customHeight="1" thickBot="1">
      <c r="A71" s="41" t="s">
        <v>43</v>
      </c>
      <c r="B71" s="42" t="s">
        <v>4</v>
      </c>
      <c r="C71" s="12">
        <f>SUM(D71:BC71)</f>
        <v>0</v>
      </c>
      <c r="D71" s="42">
        <v>0</v>
      </c>
      <c r="E71" s="48"/>
      <c r="F71" s="48"/>
      <c r="G71" s="48"/>
      <c r="H71" s="48"/>
      <c r="I71" s="18"/>
      <c r="J71" s="49"/>
      <c r="K71" s="4"/>
      <c r="L71" s="23"/>
      <c r="M71" s="49"/>
      <c r="N71" s="49"/>
      <c r="O71" s="49"/>
      <c r="P71" s="49"/>
      <c r="Q71" s="49"/>
      <c r="R71" s="49"/>
      <c r="S71" s="49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ht="21" customHeight="1" thickBot="1">
      <c r="A72" s="52" t="s">
        <v>44</v>
      </c>
      <c r="B72" s="54" t="s">
        <v>7</v>
      </c>
      <c r="C72" s="12">
        <f>SUM(D72:BC72)</f>
        <v>0</v>
      </c>
      <c r="D72" s="42">
        <v>0</v>
      </c>
      <c r="E72" s="49"/>
      <c r="F72" s="49"/>
      <c r="G72" s="49"/>
      <c r="H72" s="49"/>
      <c r="I72" s="4"/>
      <c r="J72" s="49"/>
      <c r="K72" s="4"/>
      <c r="L72" s="23"/>
      <c r="M72" s="49"/>
      <c r="N72" s="49"/>
      <c r="O72" s="49"/>
      <c r="P72" s="49"/>
      <c r="Q72" s="49"/>
      <c r="R72" s="49"/>
      <c r="S72" s="49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ht="21" customHeight="1" thickBot="1">
      <c r="A73" s="8" t="s">
        <v>45</v>
      </c>
      <c r="B73" s="28" t="s">
        <v>6</v>
      </c>
      <c r="C73" s="12">
        <f>SUM(D73:BC73)</f>
        <v>0</v>
      </c>
      <c r="D73" s="28">
        <v>0</v>
      </c>
      <c r="E73" s="49"/>
      <c r="F73" s="49"/>
      <c r="G73" s="49"/>
      <c r="H73" s="49"/>
      <c r="I73" s="4"/>
      <c r="J73" s="49"/>
      <c r="K73" s="4"/>
      <c r="L73" s="23"/>
      <c r="M73" s="49"/>
      <c r="N73" s="49"/>
      <c r="O73" s="49"/>
      <c r="P73" s="49"/>
      <c r="Q73" s="49"/>
      <c r="R73" s="49"/>
      <c r="S73" s="49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21" customHeight="1" thickBot="1">
      <c r="A74" s="52" t="s">
        <v>46</v>
      </c>
      <c r="B74" s="42" t="s">
        <v>5</v>
      </c>
      <c r="C74" s="12">
        <f>SUM(D74:BC74)</f>
        <v>0</v>
      </c>
      <c r="D74" s="42">
        <v>0</v>
      </c>
      <c r="E74" s="49"/>
      <c r="F74" s="49"/>
      <c r="G74" s="49"/>
      <c r="H74" s="49"/>
      <c r="I74" s="4"/>
      <c r="J74" s="49"/>
      <c r="K74" s="4"/>
      <c r="L74" s="23"/>
      <c r="M74" s="49"/>
      <c r="N74" s="49"/>
      <c r="O74" s="49"/>
      <c r="P74" s="49"/>
      <c r="Q74" s="49"/>
      <c r="R74" s="49"/>
      <c r="S74" s="49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21" customHeight="1" thickBot="1">
      <c r="A75" s="52" t="s">
        <v>49</v>
      </c>
      <c r="B75" s="42" t="s">
        <v>2</v>
      </c>
      <c r="C75" s="12">
        <f>SUM(D75:BC75)</f>
        <v>0</v>
      </c>
      <c r="D75" s="42">
        <v>0</v>
      </c>
      <c r="E75" s="49"/>
      <c r="F75" s="49"/>
      <c r="G75" s="49"/>
      <c r="H75" s="49"/>
      <c r="I75" s="4"/>
      <c r="J75" s="49"/>
      <c r="K75" s="4"/>
      <c r="L75" s="23"/>
      <c r="M75" s="49"/>
      <c r="N75" s="49"/>
      <c r="O75" s="49"/>
      <c r="P75" s="49"/>
      <c r="Q75" s="49"/>
      <c r="R75" s="49"/>
      <c r="S75" s="49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t="21" customHeight="1" thickBot="1">
      <c r="A76" s="41" t="s">
        <v>52</v>
      </c>
      <c r="B76" s="54" t="s">
        <v>7</v>
      </c>
      <c r="C76" s="12">
        <f>SUM(D76:BC76)</f>
        <v>0</v>
      </c>
      <c r="D76" s="42">
        <v>0</v>
      </c>
      <c r="E76" s="49"/>
      <c r="F76" s="49"/>
      <c r="G76" s="49"/>
      <c r="H76" s="49"/>
      <c r="I76" s="4"/>
      <c r="J76" s="49"/>
      <c r="K76" s="4"/>
      <c r="L76" s="23"/>
      <c r="M76" s="49"/>
      <c r="N76" s="49"/>
      <c r="O76" s="49"/>
      <c r="P76" s="49"/>
      <c r="Q76" s="49"/>
      <c r="R76" s="49"/>
      <c r="S76" s="49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ht="21" customHeight="1" thickBot="1">
      <c r="A77" s="52" t="s">
        <v>53</v>
      </c>
      <c r="B77" s="54" t="s">
        <v>4</v>
      </c>
      <c r="C77" s="12">
        <f>SUM(D77:BC77)</f>
        <v>0</v>
      </c>
      <c r="D77" s="42">
        <v>0</v>
      </c>
      <c r="E77" s="49"/>
      <c r="F77" s="49"/>
      <c r="G77" s="49"/>
      <c r="H77" s="49"/>
      <c r="I77" s="4"/>
      <c r="J77" s="49"/>
      <c r="K77" s="4"/>
      <c r="L77" s="23"/>
      <c r="M77" s="49"/>
      <c r="N77" s="49"/>
      <c r="O77" s="49"/>
      <c r="P77" s="49"/>
      <c r="Q77" s="49"/>
      <c r="R77" s="49"/>
      <c r="S77" s="49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3:9" ht="20.25">
      <c r="C78" s="13"/>
      <c r="E78" s="50"/>
      <c r="F78" s="50"/>
      <c r="G78" s="50"/>
      <c r="H78" s="50"/>
      <c r="I78" s="6"/>
    </row>
    <row r="79" spans="1:3" ht="15.75">
      <c r="A79" s="33" t="s">
        <v>81</v>
      </c>
      <c r="B79" s="33"/>
      <c r="C79" s="34"/>
    </row>
    <row r="81" spans="3:9" ht="20.25">
      <c r="C81" s="13"/>
      <c r="E81" s="50"/>
      <c r="F81" s="50"/>
      <c r="G81" s="50"/>
      <c r="H81" s="50"/>
      <c r="I81" s="6"/>
    </row>
    <row r="82" spans="1:11" ht="20.25">
      <c r="A82" s="26" t="s">
        <v>80</v>
      </c>
      <c r="B82" s="31"/>
      <c r="C82" s="32"/>
      <c r="D82" s="31"/>
      <c r="E82" s="50"/>
      <c r="F82" s="50"/>
      <c r="G82" s="50"/>
      <c r="H82" s="50"/>
      <c r="I82" s="6"/>
      <c r="K82" s="40"/>
    </row>
    <row r="83" spans="1:9" ht="20.25">
      <c r="A83" s="27" t="s">
        <v>12</v>
      </c>
      <c r="B83" s="31"/>
      <c r="C83" s="32"/>
      <c r="D83" s="31"/>
      <c r="E83" s="50"/>
      <c r="F83" s="50"/>
      <c r="G83" s="50"/>
      <c r="H83" s="50"/>
      <c r="I83" s="6"/>
    </row>
    <row r="84" spans="3:9" ht="20.25">
      <c r="C84" s="13"/>
      <c r="E84" s="50"/>
      <c r="F84" s="50"/>
      <c r="G84" s="50"/>
      <c r="H84" s="50"/>
      <c r="I84" s="6"/>
    </row>
    <row r="85" spans="3:9" ht="20.25">
      <c r="C85" s="13"/>
      <c r="E85" s="50"/>
      <c r="F85" s="50"/>
      <c r="G85" s="50"/>
      <c r="H85" s="50"/>
      <c r="I85" s="6"/>
    </row>
    <row r="86" spans="3:9" ht="20.25">
      <c r="C86" s="13"/>
      <c r="E86" s="50"/>
      <c r="F86" s="50"/>
      <c r="G86" s="50"/>
      <c r="H86" s="50"/>
      <c r="I86" s="6"/>
    </row>
    <row r="87" spans="3:9" ht="20.25">
      <c r="C87" s="13"/>
      <c r="E87" s="50"/>
      <c r="F87" s="50"/>
      <c r="G87" s="50"/>
      <c r="H87" s="50"/>
      <c r="I87" s="6"/>
    </row>
    <row r="88" spans="3:9" ht="20.25">
      <c r="C88" s="13"/>
      <c r="E88" s="50"/>
      <c r="F88" s="50"/>
      <c r="G88" s="50"/>
      <c r="H88" s="50"/>
      <c r="I88" s="6"/>
    </row>
    <row r="89" spans="3:9" ht="20.25">
      <c r="C89" s="13"/>
      <c r="E89" s="50"/>
      <c r="F89" s="50"/>
      <c r="G89" s="50"/>
      <c r="H89" s="50"/>
      <c r="I89" s="6"/>
    </row>
    <row r="90" spans="3:9" ht="20.25">
      <c r="C90" s="13"/>
      <c r="E90" s="50"/>
      <c r="F90" s="50"/>
      <c r="G90" s="50"/>
      <c r="H90" s="50"/>
      <c r="I90" s="6"/>
    </row>
    <row r="91" spans="3:9" ht="20.25">
      <c r="C91" s="13"/>
      <c r="E91" s="50"/>
      <c r="F91" s="50"/>
      <c r="G91" s="50"/>
      <c r="H91" s="50"/>
      <c r="I91" s="6"/>
    </row>
    <row r="92" spans="3:9" ht="20.25">
      <c r="C92" s="13"/>
      <c r="E92" s="50"/>
      <c r="F92" s="50"/>
      <c r="G92" s="50"/>
      <c r="H92" s="50"/>
      <c r="I92" s="6"/>
    </row>
    <row r="93" spans="3:9" ht="20.25">
      <c r="C93" s="13"/>
      <c r="E93" s="50"/>
      <c r="F93" s="50"/>
      <c r="G93" s="50"/>
      <c r="H93" s="50"/>
      <c r="I93" s="6"/>
    </row>
    <row r="94" spans="3:9" ht="20.25">
      <c r="C94" s="13"/>
      <c r="E94" s="50"/>
      <c r="F94" s="50"/>
      <c r="G94" s="50"/>
      <c r="H94" s="50"/>
      <c r="I94" s="6"/>
    </row>
    <row r="95" spans="3:9" ht="20.25">
      <c r="C95" s="13"/>
      <c r="E95" s="50"/>
      <c r="F95" s="50"/>
      <c r="G95" s="50"/>
      <c r="H95" s="50"/>
      <c r="I95" s="6"/>
    </row>
    <row r="96" spans="3:9" ht="20.25">
      <c r="C96" s="13"/>
      <c r="E96" s="50"/>
      <c r="F96" s="50"/>
      <c r="G96" s="50"/>
      <c r="H96" s="50"/>
      <c r="I96" s="6"/>
    </row>
    <row r="97" spans="3:9" ht="20.25">
      <c r="C97" s="13"/>
      <c r="E97" s="50"/>
      <c r="F97" s="50"/>
      <c r="G97" s="50"/>
      <c r="H97" s="50"/>
      <c r="I97" s="6"/>
    </row>
    <row r="98" spans="3:9" ht="20.25">
      <c r="C98" s="13"/>
      <c r="E98" s="50"/>
      <c r="F98" s="50"/>
      <c r="G98" s="50"/>
      <c r="H98" s="50"/>
      <c r="I98" s="6"/>
    </row>
    <row r="99" spans="3:9" ht="20.25">
      <c r="C99" s="13"/>
      <c r="E99" s="50"/>
      <c r="F99" s="50"/>
      <c r="G99" s="50"/>
      <c r="H99" s="50"/>
      <c r="I99" s="6"/>
    </row>
    <row r="100" spans="3:9" ht="20.25">
      <c r="C100" s="13"/>
      <c r="E100" s="50"/>
      <c r="F100" s="50"/>
      <c r="G100" s="50"/>
      <c r="H100" s="50"/>
      <c r="I100" s="6"/>
    </row>
    <row r="101" spans="3:9" ht="20.25">
      <c r="C101" s="13"/>
      <c r="E101" s="50"/>
      <c r="F101" s="50"/>
      <c r="G101" s="50"/>
      <c r="H101" s="50"/>
      <c r="I101" s="6"/>
    </row>
    <row r="102" spans="3:9" ht="20.25">
      <c r="C102" s="13"/>
      <c r="E102" s="50"/>
      <c r="F102" s="50"/>
      <c r="G102" s="50"/>
      <c r="H102" s="50"/>
      <c r="I102" s="6"/>
    </row>
    <row r="103" spans="3:9" ht="20.25">
      <c r="C103" s="13"/>
      <c r="E103" s="50"/>
      <c r="F103" s="50"/>
      <c r="G103" s="50"/>
      <c r="H103" s="50"/>
      <c r="I103" s="6"/>
    </row>
    <row r="104" spans="3:9" ht="20.25">
      <c r="C104" s="13"/>
      <c r="E104" s="50"/>
      <c r="F104" s="50"/>
      <c r="G104" s="50"/>
      <c r="H104" s="50"/>
      <c r="I104" s="6"/>
    </row>
    <row r="105" spans="3:9" ht="20.25">
      <c r="C105" s="13"/>
      <c r="E105" s="50"/>
      <c r="F105" s="50"/>
      <c r="G105" s="50"/>
      <c r="H105" s="50"/>
      <c r="I105" s="6"/>
    </row>
    <row r="106" spans="3:9" ht="20.25">
      <c r="C106" s="13"/>
      <c r="E106" s="50"/>
      <c r="F106" s="50"/>
      <c r="G106" s="50"/>
      <c r="H106" s="50"/>
      <c r="I106" s="6"/>
    </row>
    <row r="107" spans="3:9" ht="20.25">
      <c r="C107" s="13"/>
      <c r="E107" s="50"/>
      <c r="F107" s="50"/>
      <c r="G107" s="50"/>
      <c r="H107" s="50"/>
      <c r="I107" s="6"/>
    </row>
    <row r="108" spans="3:9" ht="20.25">
      <c r="C108" s="13"/>
      <c r="E108" s="50"/>
      <c r="F108" s="50"/>
      <c r="G108" s="50"/>
      <c r="H108" s="50"/>
      <c r="I108" s="6"/>
    </row>
    <row r="109" spans="3:9" ht="20.25">
      <c r="C109" s="13"/>
      <c r="E109" s="50"/>
      <c r="F109" s="50"/>
      <c r="G109" s="50"/>
      <c r="H109" s="50"/>
      <c r="I109" s="6"/>
    </row>
    <row r="110" spans="3:9" ht="20.25">
      <c r="C110" s="13"/>
      <c r="E110" s="50"/>
      <c r="F110" s="50"/>
      <c r="G110" s="50"/>
      <c r="H110" s="50"/>
      <c r="I110" s="6"/>
    </row>
    <row r="111" spans="3:9" ht="20.25">
      <c r="C111" s="13"/>
      <c r="E111" s="50"/>
      <c r="F111" s="50"/>
      <c r="G111" s="50"/>
      <c r="H111" s="50"/>
      <c r="I111" s="6"/>
    </row>
    <row r="112" spans="3:9" ht="20.25">
      <c r="C112" s="13"/>
      <c r="E112" s="50"/>
      <c r="F112" s="50"/>
      <c r="G112" s="50"/>
      <c r="H112" s="50"/>
      <c r="I112" s="6"/>
    </row>
    <row r="113" spans="3:9" ht="20.25">
      <c r="C113" s="13"/>
      <c r="E113" s="50"/>
      <c r="F113" s="50"/>
      <c r="G113" s="50"/>
      <c r="H113" s="50"/>
      <c r="I113" s="6"/>
    </row>
    <row r="114" spans="3:9" ht="20.25">
      <c r="C114" s="13"/>
      <c r="E114" s="50"/>
      <c r="F114" s="50"/>
      <c r="G114" s="50"/>
      <c r="H114" s="50"/>
      <c r="I114" s="6"/>
    </row>
    <row r="115" spans="3:9" ht="20.25">
      <c r="C115" s="13"/>
      <c r="E115" s="50"/>
      <c r="F115" s="50"/>
      <c r="G115" s="50"/>
      <c r="H115" s="50"/>
      <c r="I115" s="6"/>
    </row>
    <row r="116" spans="3:9" ht="20.25">
      <c r="C116" s="13"/>
      <c r="E116" s="50"/>
      <c r="F116" s="50"/>
      <c r="G116" s="50"/>
      <c r="H116" s="50"/>
      <c r="I116" s="6"/>
    </row>
    <row r="117" spans="3:9" ht="20.25">
      <c r="C117" s="13"/>
      <c r="E117" s="50"/>
      <c r="F117" s="50"/>
      <c r="G117" s="50"/>
      <c r="H117" s="50"/>
      <c r="I117" s="6"/>
    </row>
    <row r="118" spans="3:9" ht="20.25">
      <c r="C118" s="13"/>
      <c r="E118" s="50"/>
      <c r="F118" s="50"/>
      <c r="G118" s="50"/>
      <c r="H118" s="50"/>
      <c r="I118" s="6"/>
    </row>
    <row r="119" spans="3:9" ht="20.25">
      <c r="C119" s="13"/>
      <c r="E119" s="50"/>
      <c r="F119" s="50"/>
      <c r="G119" s="50"/>
      <c r="H119" s="50"/>
      <c r="I119" s="6"/>
    </row>
    <row r="120" spans="3:9" ht="20.25">
      <c r="C120" s="13"/>
      <c r="E120" s="50"/>
      <c r="F120" s="50"/>
      <c r="G120" s="50"/>
      <c r="H120" s="50"/>
      <c r="I120" s="6"/>
    </row>
    <row r="121" spans="3:9" ht="20.25">
      <c r="C121" s="13"/>
      <c r="E121" s="50"/>
      <c r="F121" s="50"/>
      <c r="G121" s="50"/>
      <c r="H121" s="50"/>
      <c r="I121" s="6"/>
    </row>
    <row r="122" spans="3:9" ht="20.25">
      <c r="C122" s="13"/>
      <c r="E122" s="50"/>
      <c r="F122" s="50"/>
      <c r="G122" s="50"/>
      <c r="H122" s="50"/>
      <c r="I122" s="6"/>
    </row>
    <row r="123" spans="3:9" ht="20.25">
      <c r="C123" s="13"/>
      <c r="E123" s="50"/>
      <c r="F123" s="50"/>
      <c r="G123" s="50"/>
      <c r="H123" s="50"/>
      <c r="I123" s="6"/>
    </row>
    <row r="124" spans="3:9" ht="20.25">
      <c r="C124" s="13"/>
      <c r="E124" s="50"/>
      <c r="F124" s="50"/>
      <c r="G124" s="50"/>
      <c r="H124" s="50"/>
      <c r="I124" s="6"/>
    </row>
    <row r="125" spans="3:9" ht="20.25">
      <c r="C125" s="13"/>
      <c r="E125" s="50"/>
      <c r="F125" s="50"/>
      <c r="G125" s="50"/>
      <c r="H125" s="50"/>
      <c r="I125" s="6"/>
    </row>
    <row r="126" spans="3:9" ht="20.25">
      <c r="C126" s="13"/>
      <c r="E126" s="50"/>
      <c r="F126" s="50"/>
      <c r="G126" s="50"/>
      <c r="H126" s="50"/>
      <c r="I126" s="6"/>
    </row>
    <row r="127" spans="3:9" ht="20.25">
      <c r="C127" s="13"/>
      <c r="E127" s="50"/>
      <c r="F127" s="50"/>
      <c r="G127" s="50"/>
      <c r="H127" s="50"/>
      <c r="I127" s="6"/>
    </row>
    <row r="128" spans="3:9" ht="20.25">
      <c r="C128" s="13"/>
      <c r="E128" s="50"/>
      <c r="F128" s="50"/>
      <c r="G128" s="50"/>
      <c r="H128" s="50"/>
      <c r="I128" s="6"/>
    </row>
    <row r="129" spans="3:9" ht="20.25">
      <c r="C129" s="13"/>
      <c r="E129" s="50"/>
      <c r="F129" s="50"/>
      <c r="G129" s="50"/>
      <c r="H129" s="50"/>
      <c r="I12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Renzo</dc:creator>
  <cp:keywords/>
  <dc:description/>
  <cp:lastModifiedBy>computer</cp:lastModifiedBy>
  <dcterms:created xsi:type="dcterms:W3CDTF">2011-03-28T14:58:08Z</dcterms:created>
  <dcterms:modified xsi:type="dcterms:W3CDTF">2014-08-05T20:48:08Z</dcterms:modified>
  <cp:category/>
  <cp:version/>
  <cp:contentType/>
  <cp:contentStatus/>
</cp:coreProperties>
</file>